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5470" windowHeight="12180"/>
  </bookViews>
  <sheets>
    <sheet name="住所録" sheetId="2" r:id="rId1"/>
    <sheet name="Sheet1" sheetId="4" r:id="rId2"/>
  </sheets>
  <definedNames>
    <definedName name="_xlnm._FilterDatabase" localSheetId="0" hidden="1">住所録!$B$1:$H$51</definedName>
    <definedName name="_xlnm.Print_Titles" localSheetId="0">住所録!$1:$1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4" l="1"/>
  <c r="C2" i="2"/>
  <c r="C48" i="2"/>
  <c r="C34" i="2"/>
  <c r="C49" i="2"/>
  <c r="C38" i="2"/>
  <c r="C32" i="2"/>
  <c r="C29" i="2"/>
  <c r="C33" i="2"/>
  <c r="C37" i="2"/>
  <c r="C24" i="2"/>
  <c r="C10" i="2"/>
  <c r="C27" i="2"/>
  <c r="C28" i="2"/>
  <c r="C43" i="2"/>
  <c r="C6" i="2"/>
  <c r="C51" i="2"/>
  <c r="C25" i="2"/>
  <c r="C31" i="2"/>
  <c r="C18" i="2"/>
  <c r="C30" i="2"/>
  <c r="C13" i="2"/>
  <c r="C26" i="2"/>
  <c r="C23" i="2"/>
  <c r="C3" i="2"/>
  <c r="C46" i="2"/>
  <c r="C36" i="2"/>
  <c r="C35" i="2"/>
  <c r="C41" i="2"/>
  <c r="C20" i="2"/>
  <c r="C15" i="2"/>
  <c r="C9" i="2"/>
  <c r="C22" i="2"/>
  <c r="C5" i="2"/>
  <c r="C8" i="2"/>
  <c r="C40" i="2"/>
  <c r="C42" i="2"/>
  <c r="C12" i="2"/>
  <c r="C7" i="2"/>
  <c r="C47" i="2"/>
  <c r="C45" i="2"/>
  <c r="C39" i="2"/>
  <c r="C44" i="2"/>
  <c r="C50" i="2"/>
  <c r="C17" i="2"/>
  <c r="C11" i="2"/>
  <c r="C21" i="2"/>
  <c r="C16" i="2"/>
  <c r="C19" i="2"/>
  <c r="C4" i="2"/>
  <c r="C14" i="2"/>
</calcChain>
</file>

<file path=xl/sharedStrings.xml><?xml version="1.0" encoding="utf-8"?>
<sst xmlns="http://schemas.openxmlformats.org/spreadsheetml/2006/main" count="342" uniqueCount="236">
  <si>
    <t>○</t>
    <phoneticPr fontId="4"/>
  </si>
  <si>
    <t>048-235-8000</t>
    <phoneticPr fontId="4"/>
  </si>
  <si>
    <t>344-0067</t>
    <phoneticPr fontId="4"/>
  </si>
  <si>
    <t>男</t>
    <rPh sb="0" eb="1">
      <t>オトコ</t>
    </rPh>
    <phoneticPr fontId="4"/>
  </si>
  <si>
    <t>048-342-0016</t>
    <phoneticPr fontId="4"/>
  </si>
  <si>
    <t>332-0031</t>
    <phoneticPr fontId="4"/>
  </si>
  <si>
    <t>048-786-2233</t>
    <phoneticPr fontId="4"/>
  </si>
  <si>
    <t>344-0015</t>
    <phoneticPr fontId="4"/>
  </si>
  <si>
    <t>×</t>
    <phoneticPr fontId="4"/>
  </si>
  <si>
    <t>048-675-1235</t>
    <phoneticPr fontId="4"/>
  </si>
  <si>
    <t>048-675-1234</t>
    <phoneticPr fontId="4"/>
  </si>
  <si>
    <t>350-0001</t>
    <phoneticPr fontId="4"/>
  </si>
  <si>
    <t>048-536-2223</t>
    <phoneticPr fontId="4"/>
  </si>
  <si>
    <t>048-536-2222</t>
    <phoneticPr fontId="4"/>
  </si>
  <si>
    <t>343-0802</t>
    <phoneticPr fontId="4"/>
  </si>
  <si>
    <t>女</t>
    <rPh sb="0" eb="1">
      <t>オンナ</t>
    </rPh>
    <phoneticPr fontId="4"/>
  </si>
  <si>
    <t>048-442-5554</t>
    <phoneticPr fontId="4"/>
  </si>
  <si>
    <t>343-0807</t>
    <phoneticPr fontId="4"/>
  </si>
  <si>
    <t>048-342-0026</t>
    <phoneticPr fontId="4"/>
  </si>
  <si>
    <t>048-342-0026</t>
    <phoneticPr fontId="4"/>
  </si>
  <si>
    <t>344-0015</t>
    <phoneticPr fontId="4"/>
  </si>
  <si>
    <t>048-221-3304</t>
    <phoneticPr fontId="4"/>
  </si>
  <si>
    <t>048-221-3303</t>
    <phoneticPr fontId="4"/>
  </si>
  <si>
    <t>343-0025</t>
    <phoneticPr fontId="4"/>
  </si>
  <si>
    <t>044-600-58001</t>
    <phoneticPr fontId="4"/>
  </si>
  <si>
    <t>044-600-5800</t>
    <phoneticPr fontId="4"/>
  </si>
  <si>
    <t>222-0033</t>
    <phoneticPr fontId="4"/>
  </si>
  <si>
    <t>048-552-3344</t>
    <phoneticPr fontId="4"/>
  </si>
  <si>
    <t>340-0026</t>
    <phoneticPr fontId="4"/>
  </si>
  <si>
    <t>○</t>
    <phoneticPr fontId="4"/>
  </si>
  <si>
    <t>0470-855-4001</t>
    <phoneticPr fontId="4"/>
  </si>
  <si>
    <t>343-0845</t>
    <phoneticPr fontId="4"/>
  </si>
  <si>
    <t>0276-771-2030</t>
    <phoneticPr fontId="4"/>
  </si>
  <si>
    <t>300-0034</t>
    <phoneticPr fontId="4"/>
  </si>
  <si>
    <t>048-254-0021</t>
    <phoneticPr fontId="4"/>
  </si>
  <si>
    <t>044-254-0022</t>
    <phoneticPr fontId="4"/>
  </si>
  <si>
    <t>245-0000</t>
    <phoneticPr fontId="4"/>
  </si>
  <si>
    <t>0475-435-0040</t>
    <phoneticPr fontId="4"/>
  </si>
  <si>
    <t>286-0033</t>
    <phoneticPr fontId="4"/>
  </si>
  <si>
    <t>048-630-7001</t>
    <phoneticPr fontId="4"/>
  </si>
  <si>
    <t>048-630-7001</t>
    <phoneticPr fontId="4"/>
  </si>
  <si>
    <t>330-0845</t>
    <phoneticPr fontId="4"/>
  </si>
  <si>
    <t>×</t>
    <phoneticPr fontId="4"/>
  </si>
  <si>
    <t>048-222-4444</t>
    <phoneticPr fontId="4"/>
  </si>
  <si>
    <t>340-0025</t>
    <phoneticPr fontId="4"/>
  </si>
  <si>
    <t>078-854-0005</t>
    <phoneticPr fontId="4"/>
  </si>
  <si>
    <t>078-854-0004</t>
    <phoneticPr fontId="4"/>
  </si>
  <si>
    <t>651-0083</t>
    <phoneticPr fontId="4"/>
  </si>
  <si>
    <t>078-854-0003</t>
    <phoneticPr fontId="4"/>
  </si>
  <si>
    <t>078-854-0002</t>
    <phoneticPr fontId="4"/>
  </si>
  <si>
    <t>651-0084</t>
    <phoneticPr fontId="4"/>
  </si>
  <si>
    <t>048-823-0001</t>
    <phoneticPr fontId="4"/>
  </si>
  <si>
    <t>343-0826</t>
    <phoneticPr fontId="4"/>
  </si>
  <si>
    <t>0463-332-1133</t>
    <phoneticPr fontId="4"/>
  </si>
  <si>
    <t>271-0077</t>
    <phoneticPr fontId="4"/>
  </si>
  <si>
    <t>078-854-0008</t>
    <phoneticPr fontId="4"/>
  </si>
  <si>
    <t>651-0085</t>
    <phoneticPr fontId="4"/>
  </si>
  <si>
    <t>0276-235-6661</t>
    <phoneticPr fontId="4"/>
  </si>
  <si>
    <t>302-0005</t>
    <phoneticPr fontId="4"/>
  </si>
  <si>
    <t>0436-401-8000</t>
    <phoneticPr fontId="4"/>
  </si>
  <si>
    <t>271-0074</t>
    <phoneticPr fontId="4"/>
  </si>
  <si>
    <t>0463-257-2301</t>
    <phoneticPr fontId="4"/>
  </si>
  <si>
    <t>277-0074</t>
    <phoneticPr fontId="4"/>
  </si>
  <si>
    <t>048-256-9988</t>
    <phoneticPr fontId="4"/>
  </si>
  <si>
    <t>343-0842</t>
    <phoneticPr fontId="4"/>
  </si>
  <si>
    <t>048-235-6644</t>
    <phoneticPr fontId="4"/>
  </si>
  <si>
    <t>048-777-1011</t>
    <phoneticPr fontId="4"/>
  </si>
  <si>
    <t>048-777-1010</t>
    <phoneticPr fontId="4"/>
  </si>
  <si>
    <t>340-0024</t>
    <phoneticPr fontId="4"/>
  </si>
  <si>
    <t>048-556-7986</t>
    <phoneticPr fontId="4"/>
  </si>
  <si>
    <t>048-556-7986</t>
    <phoneticPr fontId="4"/>
  </si>
  <si>
    <t>344-0055</t>
    <phoneticPr fontId="4"/>
  </si>
  <si>
    <t>048-342-0019</t>
    <phoneticPr fontId="4"/>
  </si>
  <si>
    <t>048-342-0019</t>
    <phoneticPr fontId="4"/>
  </si>
  <si>
    <t>332-0034</t>
    <phoneticPr fontId="4"/>
  </si>
  <si>
    <t>048-235-6798</t>
    <phoneticPr fontId="4"/>
  </si>
  <si>
    <t>341-0025</t>
    <phoneticPr fontId="4"/>
  </si>
  <si>
    <t>0293-234-0002</t>
    <phoneticPr fontId="4"/>
  </si>
  <si>
    <t>302-0004</t>
    <phoneticPr fontId="4"/>
  </si>
  <si>
    <t>0463-554-4443</t>
    <phoneticPr fontId="4"/>
  </si>
  <si>
    <t>272-0011</t>
    <phoneticPr fontId="4"/>
  </si>
  <si>
    <t>048-456-7891</t>
    <phoneticPr fontId="4"/>
  </si>
  <si>
    <t>332-0033</t>
    <phoneticPr fontId="4"/>
  </si>
  <si>
    <t>048-443-2266</t>
    <phoneticPr fontId="4"/>
  </si>
  <si>
    <t>048-123-4466</t>
    <phoneticPr fontId="4"/>
  </si>
  <si>
    <t>330-0846</t>
    <phoneticPr fontId="4"/>
  </si>
  <si>
    <t>048-777-0003</t>
    <phoneticPr fontId="4"/>
  </si>
  <si>
    <t>048-777-0002</t>
    <phoneticPr fontId="4"/>
  </si>
  <si>
    <t>340-0036</t>
    <phoneticPr fontId="4"/>
  </si>
  <si>
    <t>0463-200-6800</t>
    <phoneticPr fontId="4"/>
  </si>
  <si>
    <t>211-0004</t>
    <phoneticPr fontId="4"/>
  </si>
  <si>
    <t>0476-435-8002</t>
    <phoneticPr fontId="4"/>
  </si>
  <si>
    <t>0476-435-0001</t>
    <phoneticPr fontId="4"/>
  </si>
  <si>
    <t>272-0137</t>
    <phoneticPr fontId="4"/>
  </si>
  <si>
    <t>048-442-5554</t>
    <phoneticPr fontId="4"/>
  </si>
  <si>
    <t>048-441-5551</t>
    <phoneticPr fontId="4"/>
  </si>
  <si>
    <t>340-0002</t>
    <phoneticPr fontId="4"/>
  </si>
  <si>
    <t>048-435-1112</t>
    <phoneticPr fontId="4"/>
  </si>
  <si>
    <t>048-435-1111</t>
    <phoneticPr fontId="4"/>
  </si>
  <si>
    <t>341-0024</t>
    <phoneticPr fontId="4"/>
  </si>
  <si>
    <t>048-924-9000</t>
    <phoneticPr fontId="4"/>
  </si>
  <si>
    <t>340-0035</t>
    <phoneticPr fontId="4"/>
  </si>
  <si>
    <t>0463-553-6677</t>
    <phoneticPr fontId="4"/>
  </si>
  <si>
    <t>286-0031</t>
    <phoneticPr fontId="4"/>
  </si>
  <si>
    <t>044-879-3336</t>
    <phoneticPr fontId="4"/>
  </si>
  <si>
    <t>245-0002</t>
    <phoneticPr fontId="4"/>
  </si>
  <si>
    <t>048-943-6978</t>
    <phoneticPr fontId="4"/>
  </si>
  <si>
    <t>332-0005</t>
    <phoneticPr fontId="4"/>
  </si>
  <si>
    <t>0475-456-8081</t>
    <phoneticPr fontId="4"/>
  </si>
  <si>
    <t>0475-456-8080</t>
    <phoneticPr fontId="4"/>
  </si>
  <si>
    <t>270-0034</t>
    <phoneticPr fontId="4"/>
  </si>
  <si>
    <t>048-923-6666</t>
    <phoneticPr fontId="4"/>
  </si>
  <si>
    <t>332-0024</t>
    <phoneticPr fontId="4"/>
  </si>
  <si>
    <t>046-5532-5556</t>
    <phoneticPr fontId="4"/>
  </si>
  <si>
    <t>046-6532-5555</t>
    <phoneticPr fontId="4"/>
  </si>
  <si>
    <t>048-924-6667</t>
    <phoneticPr fontId="4"/>
  </si>
  <si>
    <t>048-924-6666</t>
    <phoneticPr fontId="4"/>
  </si>
  <si>
    <t>343-0807</t>
    <phoneticPr fontId="4"/>
  </si>
  <si>
    <t>044-879-3334</t>
    <phoneticPr fontId="4"/>
  </si>
  <si>
    <t>044-879-3333</t>
    <phoneticPr fontId="4"/>
  </si>
  <si>
    <t>245-0001</t>
    <phoneticPr fontId="4"/>
  </si>
  <si>
    <t>048-935-7778</t>
    <phoneticPr fontId="4"/>
  </si>
  <si>
    <t>048-935-7777</t>
    <phoneticPr fontId="4"/>
  </si>
  <si>
    <t>同窓会参加</t>
    <rPh sb="0" eb="3">
      <t>ドウソウカイ</t>
    </rPh>
    <rPh sb="3" eb="5">
      <t>サンカ</t>
    </rPh>
    <phoneticPr fontId="4"/>
  </si>
  <si>
    <t>FAX</t>
    <phoneticPr fontId="4"/>
  </si>
  <si>
    <t>TEL</t>
    <phoneticPr fontId="4"/>
  </si>
  <si>
    <t>郵便番号</t>
    <rPh sb="0" eb="4">
      <t>ユウビンバンゴウ</t>
    </rPh>
    <phoneticPr fontId="4"/>
  </si>
  <si>
    <t>性別</t>
    <rPh sb="0" eb="2">
      <t>セイベツ</t>
    </rPh>
    <phoneticPr fontId="4"/>
  </si>
  <si>
    <t>ふりがな</t>
    <phoneticPr fontId="4"/>
  </si>
  <si>
    <t>斎藤　朱美</t>
    <rPh sb="0" eb="2">
      <t>さいとう</t>
    </rPh>
    <rPh sb="3" eb="5">
      <t>あけみ</t>
    </rPh>
    <phoneticPr fontId="4" type="Hiragana"/>
  </si>
  <si>
    <t>阿部　奈津美</t>
    <rPh sb="0" eb="2">
      <t>あべ</t>
    </rPh>
    <rPh sb="3" eb="6">
      <t>なつみ</t>
    </rPh>
    <phoneticPr fontId="4" type="Hiragana"/>
  </si>
  <si>
    <t>有馬　るり子</t>
    <rPh sb="0" eb="2">
      <t>ありま</t>
    </rPh>
    <rPh sb="5" eb="6">
      <t>こ</t>
    </rPh>
    <phoneticPr fontId="4" type="Hiragana"/>
  </si>
  <si>
    <t>佐々木　洋子</t>
    <rPh sb="0" eb="3">
      <t>ささき</t>
    </rPh>
    <rPh sb="4" eb="6">
      <t>ようこ</t>
    </rPh>
    <phoneticPr fontId="4" type="Hiragana"/>
  </si>
  <si>
    <t>安藤　良子</t>
    <rPh sb="0" eb="2">
      <t>あんどう</t>
    </rPh>
    <rPh sb="3" eb="5">
      <t>りょうこ</t>
    </rPh>
    <phoneticPr fontId="4" type="Hiragana"/>
  </si>
  <si>
    <t>飯山　正夫</t>
    <rPh sb="0" eb="2">
      <t>いいやま</t>
    </rPh>
    <rPh sb="3" eb="5">
      <t>まさお</t>
    </rPh>
    <phoneticPr fontId="4" type="Hiragana"/>
  </si>
  <si>
    <t>安西　奈津美</t>
    <rPh sb="0" eb="2">
      <t>あんざい</t>
    </rPh>
    <rPh sb="3" eb="6">
      <t>なつみ</t>
    </rPh>
    <phoneticPr fontId="4" type="Hiragana"/>
  </si>
  <si>
    <t>伊藤　京子</t>
    <rPh sb="0" eb="2">
      <t>いとう</t>
    </rPh>
    <rPh sb="3" eb="5">
      <t>きょうこ</t>
    </rPh>
    <phoneticPr fontId="4" type="Hiragana"/>
  </si>
  <si>
    <t>安部　妙子</t>
    <rPh sb="0" eb="2">
      <t>あべ</t>
    </rPh>
    <rPh sb="3" eb="5">
      <t>たえこ</t>
    </rPh>
    <phoneticPr fontId="4" type="Hiragana"/>
  </si>
  <si>
    <t>浅井　啓介</t>
    <rPh sb="0" eb="2">
      <t>あさい</t>
    </rPh>
    <rPh sb="3" eb="5">
      <t>けいすけ</t>
    </rPh>
    <phoneticPr fontId="4" type="Hiragana"/>
  </si>
  <si>
    <t>小田　幹夫</t>
    <rPh sb="0" eb="2">
      <t>おだ</t>
    </rPh>
    <rPh sb="3" eb="5">
      <t>みきお</t>
    </rPh>
    <phoneticPr fontId="4" type="Hiragana"/>
  </si>
  <si>
    <t>樫山　鉄也</t>
    <rPh sb="0" eb="2">
      <t>かしやま</t>
    </rPh>
    <rPh sb="3" eb="5">
      <t>てつや</t>
    </rPh>
    <phoneticPr fontId="4" type="Hiragana"/>
  </si>
  <si>
    <t>北澤　保子</t>
    <rPh sb="0" eb="2">
      <t>きたざわ</t>
    </rPh>
    <rPh sb="3" eb="5">
      <t>やすこ</t>
    </rPh>
    <phoneticPr fontId="4" type="Hiragana"/>
  </si>
  <si>
    <t>河合　喜久子</t>
    <rPh sb="0" eb="2">
      <t>かわい</t>
    </rPh>
    <rPh sb="3" eb="6">
      <t>きくこ</t>
    </rPh>
    <phoneticPr fontId="4" type="Hiragana"/>
  </si>
  <si>
    <t>川上　誠</t>
    <rPh sb="0" eb="2">
      <t>かわかみ</t>
    </rPh>
    <rPh sb="3" eb="4">
      <t>まこと</t>
    </rPh>
    <phoneticPr fontId="4" type="Hiragana"/>
  </si>
  <si>
    <t>加納　俊夫</t>
    <rPh sb="0" eb="2">
      <t>かのう</t>
    </rPh>
    <rPh sb="3" eb="5">
      <t>としお</t>
    </rPh>
    <phoneticPr fontId="4" type="Hiragana"/>
  </si>
  <si>
    <t>千田　太郎</t>
    <rPh sb="0" eb="2">
      <t>せんだ</t>
    </rPh>
    <rPh sb="3" eb="5">
      <t>たろう</t>
    </rPh>
    <phoneticPr fontId="4" type="Hiragana"/>
  </si>
  <si>
    <t>倉本　元</t>
    <rPh sb="0" eb="2">
      <t>くらもと</t>
    </rPh>
    <rPh sb="3" eb="4">
      <t>はじめ</t>
    </rPh>
    <phoneticPr fontId="4" type="Hiragana"/>
  </si>
  <si>
    <t>小泉　光惠</t>
    <rPh sb="0" eb="2">
      <t>こいずみ</t>
    </rPh>
    <rPh sb="3" eb="5">
      <t>みつえ</t>
    </rPh>
    <phoneticPr fontId="4" type="Hiragana"/>
  </si>
  <si>
    <t>田中　義男</t>
    <rPh sb="0" eb="2">
      <t>たなか</t>
    </rPh>
    <rPh sb="3" eb="5">
      <t>よしお</t>
    </rPh>
    <phoneticPr fontId="4" type="Hiragana"/>
  </si>
  <si>
    <t>今野　守男</t>
    <rPh sb="0" eb="2">
      <t>こんの</t>
    </rPh>
    <rPh sb="3" eb="5">
      <t>もりお</t>
    </rPh>
    <phoneticPr fontId="4" type="Hiragana"/>
  </si>
  <si>
    <t>上野　一雄</t>
    <rPh sb="0" eb="2">
      <t>うえの</t>
    </rPh>
    <rPh sb="3" eb="5">
      <t>かずお</t>
    </rPh>
    <phoneticPr fontId="4" type="Hiragana"/>
  </si>
  <si>
    <t>高野　義男</t>
    <rPh sb="0" eb="2">
      <t>たかの</t>
    </rPh>
    <rPh sb="3" eb="5">
      <t>よしお</t>
    </rPh>
    <phoneticPr fontId="4" type="Hiragana"/>
  </si>
  <si>
    <t>羽田　則夫</t>
    <rPh sb="0" eb="2">
      <t>はねだ</t>
    </rPh>
    <rPh sb="3" eb="5">
      <t>のりお</t>
    </rPh>
    <phoneticPr fontId="4" type="Hiragana"/>
  </si>
  <si>
    <t>佐藤　礼子</t>
    <rPh sb="0" eb="2">
      <t>さとう</t>
    </rPh>
    <rPh sb="3" eb="4">
      <t>れい</t>
    </rPh>
    <rPh sb="4" eb="5">
      <t>こ</t>
    </rPh>
    <phoneticPr fontId="4" type="Hiragana"/>
  </si>
  <si>
    <t>佐野　尚美</t>
    <rPh sb="0" eb="2">
      <t>さの</t>
    </rPh>
    <rPh sb="3" eb="5">
      <t>なおみ</t>
    </rPh>
    <phoneticPr fontId="4" type="Hiragana"/>
  </si>
  <si>
    <t>澤田　辰彦</t>
    <rPh sb="0" eb="2">
      <t>さわだ</t>
    </rPh>
    <rPh sb="3" eb="5">
      <t>たつひこ</t>
    </rPh>
    <phoneticPr fontId="4" type="Hiragana"/>
  </si>
  <si>
    <t>鈴木　京子</t>
    <rPh sb="0" eb="2">
      <t>すずき</t>
    </rPh>
    <rPh sb="3" eb="5">
      <t>きょうこ</t>
    </rPh>
    <phoneticPr fontId="4" type="Hiragana"/>
  </si>
  <si>
    <t>小林　良子</t>
    <rPh sb="0" eb="2">
      <t>こばやし</t>
    </rPh>
    <rPh sb="3" eb="5">
      <t>りょうこ</t>
    </rPh>
    <phoneticPr fontId="4" type="Hiragana"/>
  </si>
  <si>
    <t>大門　次郎</t>
    <rPh sb="0" eb="2">
      <t>だいもん</t>
    </rPh>
    <rPh sb="3" eb="5">
      <t>じろう</t>
    </rPh>
    <phoneticPr fontId="4" type="Hiragana"/>
  </si>
  <si>
    <t>田中　秀樹</t>
    <rPh sb="0" eb="2">
      <t>たなか</t>
    </rPh>
    <rPh sb="3" eb="5">
      <t>ひでき</t>
    </rPh>
    <phoneticPr fontId="4" type="Hiragana"/>
  </si>
  <si>
    <t>高橋　美恵子</t>
    <rPh sb="0" eb="2">
      <t>たかはし</t>
    </rPh>
    <rPh sb="3" eb="6">
      <t>みえこ</t>
    </rPh>
    <phoneticPr fontId="4" type="Hiragana"/>
  </si>
  <si>
    <t>田中　正司</t>
    <rPh sb="0" eb="2">
      <t>たなか</t>
    </rPh>
    <rPh sb="3" eb="5">
      <t>しょうじ</t>
    </rPh>
    <phoneticPr fontId="4" type="Hiragana"/>
  </si>
  <si>
    <t>保居　美和子</t>
    <rPh sb="0" eb="1">
      <t>やす</t>
    </rPh>
    <rPh sb="1" eb="2">
      <t>い</t>
    </rPh>
    <rPh sb="3" eb="6">
      <t>みわこ</t>
    </rPh>
    <phoneticPr fontId="4" type="Hiragana"/>
  </si>
  <si>
    <t>北島　祐三</t>
    <rPh sb="0" eb="2">
      <t>きたじま</t>
    </rPh>
    <rPh sb="3" eb="5">
      <t>ゆうぞう</t>
    </rPh>
    <phoneticPr fontId="4" type="Hiragana"/>
  </si>
  <si>
    <t>山田　章</t>
    <rPh sb="0" eb="2">
      <t>やまだ</t>
    </rPh>
    <rPh sb="3" eb="4">
      <t>あきら</t>
    </rPh>
    <phoneticPr fontId="4" type="Hiragana"/>
  </si>
  <si>
    <t>永島　善之</t>
    <rPh sb="0" eb="2">
      <t>ながしま</t>
    </rPh>
    <rPh sb="3" eb="5">
      <t>よしゆき</t>
    </rPh>
    <phoneticPr fontId="4" type="Hiragana"/>
  </si>
  <si>
    <t>中村　和久</t>
    <rPh sb="0" eb="2">
      <t>なかむら</t>
    </rPh>
    <rPh sb="3" eb="5">
      <t>かずひさ</t>
    </rPh>
    <phoneticPr fontId="4" type="Hiragana"/>
  </si>
  <si>
    <t>渡辺　美奈子</t>
    <rPh sb="0" eb="2">
      <t>わたなべ</t>
    </rPh>
    <rPh sb="3" eb="6">
      <t>みなこ</t>
    </rPh>
    <phoneticPr fontId="4" type="Hiragana"/>
  </si>
  <si>
    <t>濱田　雅和</t>
    <rPh sb="0" eb="2">
      <t>はまだ</t>
    </rPh>
    <rPh sb="3" eb="5">
      <t>まさかず</t>
    </rPh>
    <phoneticPr fontId="4" type="Hiragana"/>
  </si>
  <si>
    <t>福島　幸一</t>
    <rPh sb="0" eb="2">
      <t>ふくしま</t>
    </rPh>
    <rPh sb="3" eb="5">
      <t>こういち</t>
    </rPh>
    <phoneticPr fontId="4" type="Hiragana"/>
  </si>
  <si>
    <t>和田　良助</t>
    <rPh sb="0" eb="2">
      <t>わだ</t>
    </rPh>
    <rPh sb="3" eb="5">
      <t>りょうすけ</t>
    </rPh>
    <phoneticPr fontId="4" type="Hiragana"/>
  </si>
  <si>
    <t>安田　則夫</t>
    <rPh sb="0" eb="2">
      <t>やすだ</t>
    </rPh>
    <rPh sb="3" eb="5">
      <t>のりお</t>
    </rPh>
    <phoneticPr fontId="4" type="Hiragana"/>
  </si>
  <si>
    <t>山本　博美</t>
    <rPh sb="0" eb="2">
      <t>やまもと</t>
    </rPh>
    <rPh sb="3" eb="5">
      <t>ひろみ</t>
    </rPh>
    <phoneticPr fontId="4" type="Hiragana"/>
  </si>
  <si>
    <t>山田　次郎</t>
    <rPh sb="0" eb="2">
      <t>やまだ</t>
    </rPh>
    <rPh sb="3" eb="5">
      <t>じろう</t>
    </rPh>
    <phoneticPr fontId="4" type="Hiragana"/>
  </si>
  <si>
    <t>田山　一雄</t>
    <rPh sb="0" eb="2">
      <t>たやま</t>
    </rPh>
    <rPh sb="3" eb="5">
      <t>かずお</t>
    </rPh>
    <phoneticPr fontId="4" type="Hiragana"/>
  </si>
  <si>
    <t>吉田　道夫</t>
    <rPh sb="0" eb="2">
      <t>よしだ</t>
    </rPh>
    <rPh sb="3" eb="5">
      <t>みちお</t>
    </rPh>
    <phoneticPr fontId="4" type="Hiragana"/>
  </si>
  <si>
    <t>米本　誠治</t>
    <rPh sb="0" eb="2">
      <t>よねもと</t>
    </rPh>
    <rPh sb="3" eb="5">
      <t>せいじ</t>
    </rPh>
    <phoneticPr fontId="4" type="Hiragana"/>
  </si>
  <si>
    <t>氏名　</t>
    <rPh sb="0" eb="1">
      <t>シ</t>
    </rPh>
    <rPh sb="1" eb="2">
      <t>メイ</t>
    </rPh>
    <phoneticPr fontId="4"/>
  </si>
  <si>
    <t>住所</t>
    <rPh sb="0" eb="1">
      <t>ジュウ</t>
    </rPh>
    <rPh sb="1" eb="2">
      <t>ショ</t>
    </rPh>
    <phoneticPr fontId="4"/>
  </si>
  <si>
    <t>畑　太郎</t>
    <rPh sb="0" eb="1">
      <t>はたけ</t>
    </rPh>
    <rPh sb="2" eb="4">
      <t>たろう</t>
    </rPh>
    <phoneticPr fontId="4" type="Hiragana"/>
  </si>
  <si>
    <t>塩野谷　喜美江</t>
    <rPh sb="0" eb="3">
      <t>しおのや</t>
    </rPh>
    <rPh sb="4" eb="7">
      <t>きみえ</t>
    </rPh>
    <phoneticPr fontId="4" type="Hiragana"/>
  </si>
  <si>
    <t>リンゴ</t>
    <phoneticPr fontId="3"/>
  </si>
  <si>
    <t>みかん</t>
    <phoneticPr fontId="3"/>
  </si>
  <si>
    <t>合計</t>
    <rPh sb="0" eb="2">
      <t>ゴウケイ</t>
    </rPh>
    <phoneticPr fontId="3"/>
  </si>
  <si>
    <t>個数</t>
    <rPh sb="0" eb="2">
      <t>コスウ</t>
    </rPh>
    <phoneticPr fontId="3"/>
  </si>
  <si>
    <t>埼玉県川口市並木3-63</t>
  </si>
  <si>
    <t>神奈川県横浜市泉区池の谷36-6</t>
  </si>
  <si>
    <t>埼玉県越谷市赤山町6-6</t>
  </si>
  <si>
    <t>千葉県松戸市根本763</t>
  </si>
  <si>
    <t>埼玉県川口市飯原町6-9</t>
  </si>
  <si>
    <t>千葉県松戸市新松戸9-9</t>
  </si>
  <si>
    <t>埼玉県川口市新井町6-3</t>
  </si>
  <si>
    <t>神奈川県横浜市泉区緑園4-6</t>
  </si>
  <si>
    <t>千葉県成田市新町4-9</t>
  </si>
  <si>
    <t>埼玉県草加市西町6436ｰ9</t>
  </si>
  <si>
    <t>埼玉県三郷市三郷東町4-3-6</t>
  </si>
  <si>
    <t>埼玉県草加市青柳6467-9</t>
  </si>
  <si>
    <t>千葉県市川市福栄3-6</t>
  </si>
  <si>
    <t>神奈川県川崎市中原区新丸子東4</t>
  </si>
  <si>
    <t>埼玉県草加市苗塚町63-7</t>
  </si>
  <si>
    <t>埼玉県さいたま市大門町4-4</t>
  </si>
  <si>
    <t>埼玉県春日部市中央439</t>
  </si>
  <si>
    <t>埼玉県川口市並木元町43-6</t>
  </si>
  <si>
    <t>千葉県市川市高谷新町793</t>
  </si>
  <si>
    <t>茨城県取手市取手3-6</t>
  </si>
  <si>
    <t>埼玉県三郷市茂田井746</t>
  </si>
  <si>
    <t>埼玉県川口市並木464</t>
  </si>
  <si>
    <t>埼玉県春日部市八木崎町4-4</t>
  </si>
  <si>
    <t>埼玉県草加市谷塚上町4-9</t>
  </si>
  <si>
    <t>埼玉県越谷市南越谷4-4</t>
  </si>
  <si>
    <t>埼玉県越谷市蒲生旭町663-9</t>
  </si>
  <si>
    <t>千葉県柏市今谷上町6-609</t>
  </si>
  <si>
    <t>千葉県松戸市緑ヶ丘6-4-3</t>
  </si>
  <si>
    <t>茨城県取手市東6-3-3</t>
  </si>
  <si>
    <t>兵庫県神戸市中央区八幡通336</t>
  </si>
  <si>
    <t>千葉県松戸市根本436-4</t>
  </si>
  <si>
    <t>埼玉県越谷市東町794</t>
  </si>
  <si>
    <t>兵庫県神戸市中央区磯辺通6-3</t>
  </si>
  <si>
    <t>兵庫県神戸市中央区浜辺通6637</t>
  </si>
  <si>
    <t>埼玉県草加市谷塚仲町4763</t>
  </si>
  <si>
    <t>埼玉県さいたま市大宮仲町4-4</t>
  </si>
  <si>
    <t>千葉県成田市花崎町344</t>
  </si>
  <si>
    <t>神奈川県横浜市泉区4-3</t>
  </si>
  <si>
    <t>茨城県土浦市港町464</t>
  </si>
  <si>
    <t>埼玉県越谷市南越谷6-6</t>
  </si>
  <si>
    <t>埼玉県草加市両新田東町634</t>
  </si>
  <si>
    <t>神奈川県横浜市港北区新横浜346</t>
  </si>
  <si>
    <t>埼玉県越谷市大澤西6-3-6</t>
  </si>
  <si>
    <t>埼玉県春日部市赤沼993</t>
  </si>
  <si>
    <t>埼玉県越谷市赤山町434-46</t>
  </si>
  <si>
    <t>埼玉県越谷市小曽川36-43-6</t>
  </si>
  <si>
    <t>埼玉県川越市古谷上4-9</t>
  </si>
  <si>
    <t>埼玉県春日部市赤沼9633</t>
  </si>
  <si>
    <t>埼玉県川口市青木46-56</t>
  </si>
  <si>
    <t>埼玉県春日部市中央4-9-3</t>
  </si>
  <si>
    <t>№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</si>
</sst>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0"/>
      <name val="游ゴシック"/>
      <family val="2"/>
      <charset val="128"/>
      <scheme val="minor"/>
    </font>
    <font>
      <sz val="11"/>
      <color theme="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/>
        <bgColor theme="9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1" applyFont="1">
      <alignment vertical="center"/>
    </xf>
    <xf numFmtId="0" fontId="1" fillId="0" borderId="0" xfId="1">
      <alignment vertical="center"/>
    </xf>
    <xf numFmtId="0" fontId="2" fillId="0" borderId="0" xfId="1" applyFont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0" fillId="3" borderId="5" xfId="0" applyFont="1" applyFill="1" applyBorder="1">
      <alignment vertical="center"/>
    </xf>
    <xf numFmtId="0" fontId="0" fillId="3" borderId="6" xfId="0" applyFont="1" applyFill="1" applyBorder="1">
      <alignment vertical="center"/>
    </xf>
    <xf numFmtId="0" fontId="0" fillId="3" borderId="6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 vertical="center"/>
    </xf>
    <xf numFmtId="0" fontId="0" fillId="0" borderId="5" xfId="0" applyFont="1" applyBorder="1">
      <alignment vertical="center"/>
    </xf>
    <xf numFmtId="0" fontId="0" fillId="0" borderId="6" xfId="0" applyFont="1" applyBorder="1">
      <alignment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4" borderId="9" xfId="0" applyFont="1" applyFill="1" applyBorder="1">
      <alignment vertical="center"/>
    </xf>
    <xf numFmtId="0" fontId="0" fillId="4" borderId="10" xfId="0" applyFont="1" applyFill="1" applyBorder="1">
      <alignment vertical="center"/>
    </xf>
    <xf numFmtId="0" fontId="0" fillId="0" borderId="9" xfId="0" applyFont="1" applyBorder="1">
      <alignment vertical="center"/>
    </xf>
    <xf numFmtId="0" fontId="0" fillId="0" borderId="10" xfId="0" applyFont="1" applyBorder="1">
      <alignment vertical="center"/>
    </xf>
    <xf numFmtId="0" fontId="0" fillId="4" borderId="8" xfId="0" applyFont="1" applyFill="1" applyBorder="1">
      <alignment vertical="center"/>
    </xf>
    <xf numFmtId="0" fontId="0" fillId="4" borderId="1" xfId="0" applyFont="1" applyFill="1" applyBorder="1">
      <alignment vertical="center"/>
    </xf>
    <xf numFmtId="0" fontId="6" fillId="5" borderId="10" xfId="0" applyFont="1" applyFill="1" applyBorder="1" applyAlignment="1">
      <alignment horizontal="center" vertical="center"/>
    </xf>
    <xf numFmtId="0" fontId="5" fillId="5" borderId="11" xfId="0" applyFont="1" applyFill="1" applyBorder="1">
      <alignment vertical="center"/>
    </xf>
    <xf numFmtId="0" fontId="0" fillId="3" borderId="6" xfId="0" applyFont="1" applyFill="1" applyBorder="1" applyAlignment="1">
      <alignment horizontal="left" vertical="center" indent="1"/>
    </xf>
    <xf numFmtId="0" fontId="0" fillId="0" borderId="6" xfId="0" applyFont="1" applyBorder="1" applyAlignment="1">
      <alignment horizontal="left" vertical="center" indent="1"/>
    </xf>
    <xf numFmtId="0" fontId="0" fillId="0" borderId="3" xfId="0" applyFont="1" applyBorder="1" applyAlignment="1">
      <alignment horizontal="left" vertical="center" indent="1"/>
    </xf>
    <xf numFmtId="56" fontId="2" fillId="0" borderId="0" xfId="1" applyNumberFormat="1" applyFont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colors>
    <mruColors>
      <color rgb="FF66C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6"/>
  <sheetViews>
    <sheetView tabSelected="1" topLeftCell="C1" zoomScaleNormal="100" zoomScaleSheetLayoutView="95" workbookViewId="0">
      <selection activeCell="K16" sqref="K16"/>
    </sheetView>
  </sheetViews>
  <sheetFormatPr defaultRowHeight="18.75" x14ac:dyDescent="0.4"/>
  <cols>
    <col min="1" max="1" width="7.375" style="1" customWidth="1"/>
    <col min="2" max="2" width="15.125" style="1" bestFit="1" customWidth="1"/>
    <col min="3" max="3" width="19.25" style="1" bestFit="1" customWidth="1"/>
    <col min="4" max="4" width="6.5" style="3" customWidth="1"/>
    <col min="5" max="5" width="10.25" style="1" customWidth="1"/>
    <col min="6" max="6" width="30.875" style="1" bestFit="1" customWidth="1"/>
    <col min="7" max="8" width="14.75" style="1" bestFit="1" customWidth="1"/>
    <col min="9" max="9" width="12.125" style="3" customWidth="1"/>
    <col min="10" max="10" width="9" style="1" customWidth="1"/>
    <col min="11" max="16384" width="9" style="1"/>
  </cols>
  <sheetData>
    <row r="1" spans="1:13" s="3" customFormat="1" ht="16.5" customHeight="1" x14ac:dyDescent="0.4">
      <c r="A1" s="8" t="s">
        <v>235</v>
      </c>
      <c r="B1" s="8" t="s">
        <v>177</v>
      </c>
      <c r="C1" s="9" t="s">
        <v>128</v>
      </c>
      <c r="D1" s="9" t="s">
        <v>127</v>
      </c>
      <c r="E1" s="9" t="s">
        <v>126</v>
      </c>
      <c r="F1" s="9" t="s">
        <v>178</v>
      </c>
      <c r="G1" s="9" t="s">
        <v>125</v>
      </c>
      <c r="H1" s="9" t="s">
        <v>124</v>
      </c>
      <c r="I1" s="10" t="s">
        <v>123</v>
      </c>
    </row>
    <row r="2" spans="1:13" ht="16.5" customHeight="1" x14ac:dyDescent="0.4">
      <c r="A2" s="11">
        <v>1</v>
      </c>
      <c r="B2" s="11" t="s">
        <v>129</v>
      </c>
      <c r="C2" s="12" t="str">
        <f>PHONETIC(B2)</f>
        <v>さいとう　あけみ</v>
      </c>
      <c r="D2" s="13" t="s">
        <v>15</v>
      </c>
      <c r="E2" s="12" t="s">
        <v>74</v>
      </c>
      <c r="F2" s="27" t="s">
        <v>185</v>
      </c>
      <c r="G2" s="12" t="s">
        <v>122</v>
      </c>
      <c r="H2" s="12" t="s">
        <v>121</v>
      </c>
      <c r="I2" s="14" t="s">
        <v>29</v>
      </c>
    </row>
    <row r="3" spans="1:13" ht="16.5" customHeight="1" x14ac:dyDescent="0.4">
      <c r="A3" s="15">
        <v>2</v>
      </c>
      <c r="B3" s="15" t="s">
        <v>130</v>
      </c>
      <c r="C3" s="16" t="str">
        <f>PHONETIC(B3)</f>
        <v>あべ　なつみ</v>
      </c>
      <c r="D3" s="17" t="s">
        <v>15</v>
      </c>
      <c r="E3" s="16" t="s">
        <v>120</v>
      </c>
      <c r="F3" s="28" t="s">
        <v>186</v>
      </c>
      <c r="G3" s="16" t="s">
        <v>119</v>
      </c>
      <c r="H3" s="16" t="s">
        <v>118</v>
      </c>
      <c r="I3" s="18" t="s">
        <v>42</v>
      </c>
      <c r="K3" s="30"/>
    </row>
    <row r="4" spans="1:13" ht="16.5" customHeight="1" x14ac:dyDescent="0.4">
      <c r="A4" s="11">
        <v>3</v>
      </c>
      <c r="B4" s="11" t="s">
        <v>131</v>
      </c>
      <c r="C4" s="12" t="str">
        <f>PHONETIC(B4)</f>
        <v>ありま　るりこ</v>
      </c>
      <c r="D4" s="13" t="s">
        <v>15</v>
      </c>
      <c r="E4" s="12" t="s">
        <v>117</v>
      </c>
      <c r="F4" s="27" t="s">
        <v>187</v>
      </c>
      <c r="G4" s="12" t="s">
        <v>116</v>
      </c>
      <c r="H4" s="12" t="s">
        <v>115</v>
      </c>
      <c r="I4" s="14" t="s">
        <v>29</v>
      </c>
      <c r="K4" s="30"/>
      <c r="L4" s="30"/>
    </row>
    <row r="5" spans="1:13" ht="16.5" customHeight="1" x14ac:dyDescent="0.4">
      <c r="A5" s="15">
        <v>4</v>
      </c>
      <c r="B5" s="15" t="s">
        <v>132</v>
      </c>
      <c r="C5" s="16" t="str">
        <f>PHONETIC(B5)</f>
        <v>ささき　ようこ</v>
      </c>
      <c r="D5" s="17" t="s">
        <v>15</v>
      </c>
      <c r="E5" s="16" t="s">
        <v>54</v>
      </c>
      <c r="F5" s="28" t="s">
        <v>188</v>
      </c>
      <c r="G5" s="16" t="s">
        <v>114</v>
      </c>
      <c r="H5" s="16" t="s">
        <v>113</v>
      </c>
      <c r="I5" s="18" t="s">
        <v>29</v>
      </c>
      <c r="K5" s="30"/>
      <c r="L5" s="30"/>
    </row>
    <row r="6" spans="1:13" ht="16.5" customHeight="1" x14ac:dyDescent="0.4">
      <c r="A6" s="11">
        <v>5</v>
      </c>
      <c r="B6" s="11" t="s">
        <v>133</v>
      </c>
      <c r="C6" s="12" t="str">
        <f>PHONETIC(B6)</f>
        <v>あんどう　りょうこ</v>
      </c>
      <c r="D6" s="13" t="s">
        <v>15</v>
      </c>
      <c r="E6" s="12" t="s">
        <v>112</v>
      </c>
      <c r="F6" s="27" t="s">
        <v>189</v>
      </c>
      <c r="G6" s="12" t="s">
        <v>111</v>
      </c>
      <c r="H6" s="12"/>
      <c r="I6" s="14" t="s">
        <v>29</v>
      </c>
      <c r="L6" s="30"/>
    </row>
    <row r="7" spans="1:13" ht="16.5" customHeight="1" x14ac:dyDescent="0.4">
      <c r="A7" s="15">
        <v>6</v>
      </c>
      <c r="B7" s="15" t="s">
        <v>134</v>
      </c>
      <c r="C7" s="16" t="str">
        <f>PHONETIC(B7)</f>
        <v>いいやま　まさお</v>
      </c>
      <c r="D7" s="17" t="s">
        <v>3</v>
      </c>
      <c r="E7" s="16" t="s">
        <v>110</v>
      </c>
      <c r="F7" s="28" t="s">
        <v>190</v>
      </c>
      <c r="G7" s="16" t="s">
        <v>109</v>
      </c>
      <c r="H7" s="16" t="s">
        <v>108</v>
      </c>
      <c r="I7" s="18" t="s">
        <v>29</v>
      </c>
      <c r="M7"/>
    </row>
    <row r="8" spans="1:13" ht="16.5" customHeight="1" x14ac:dyDescent="0.4">
      <c r="A8" s="11">
        <v>7</v>
      </c>
      <c r="B8" s="11" t="s">
        <v>135</v>
      </c>
      <c r="C8" s="12" t="str">
        <f>PHONETIC(B8)</f>
        <v>あんざい　なつみ</v>
      </c>
      <c r="D8" s="13" t="s">
        <v>15</v>
      </c>
      <c r="E8" s="12" t="s">
        <v>107</v>
      </c>
      <c r="F8" s="27" t="s">
        <v>191</v>
      </c>
      <c r="G8" s="12" t="s">
        <v>106</v>
      </c>
      <c r="H8" s="12"/>
      <c r="I8" s="14" t="s">
        <v>29</v>
      </c>
      <c r="M8"/>
    </row>
    <row r="9" spans="1:13" ht="16.5" customHeight="1" x14ac:dyDescent="0.4">
      <c r="A9" s="15">
        <v>8</v>
      </c>
      <c r="B9" s="15" t="s">
        <v>136</v>
      </c>
      <c r="C9" s="16" t="str">
        <f>PHONETIC(B9)</f>
        <v>いとう　きょうこ</v>
      </c>
      <c r="D9" s="17" t="s">
        <v>15</v>
      </c>
      <c r="E9" s="16" t="s">
        <v>105</v>
      </c>
      <c r="F9" s="28" t="s">
        <v>192</v>
      </c>
      <c r="G9" s="16" t="s">
        <v>104</v>
      </c>
      <c r="H9" s="16"/>
      <c r="I9" s="18" t="s">
        <v>29</v>
      </c>
      <c r="M9"/>
    </row>
    <row r="10" spans="1:13" ht="16.5" customHeight="1" x14ac:dyDescent="0.4">
      <c r="A10" s="11">
        <v>9</v>
      </c>
      <c r="B10" s="11" t="s">
        <v>137</v>
      </c>
      <c r="C10" s="12" t="str">
        <f>PHONETIC(B10)</f>
        <v>あべ　たえこ</v>
      </c>
      <c r="D10" s="13" t="s">
        <v>15</v>
      </c>
      <c r="E10" s="12" t="s">
        <v>103</v>
      </c>
      <c r="F10" s="27" t="s">
        <v>193</v>
      </c>
      <c r="G10" s="12" t="s">
        <v>102</v>
      </c>
      <c r="H10" s="12" t="s">
        <v>102</v>
      </c>
      <c r="I10" s="14" t="s">
        <v>29</v>
      </c>
      <c r="M10"/>
    </row>
    <row r="11" spans="1:13" ht="16.5" customHeight="1" x14ac:dyDescent="0.4">
      <c r="A11" s="15">
        <v>10</v>
      </c>
      <c r="B11" s="15" t="s">
        <v>138</v>
      </c>
      <c r="C11" s="16" t="str">
        <f>PHONETIC(B11)</f>
        <v>あさい　けいすけ</v>
      </c>
      <c r="D11" s="17" t="s">
        <v>3</v>
      </c>
      <c r="E11" s="16" t="s">
        <v>101</v>
      </c>
      <c r="F11" s="28" t="s">
        <v>194</v>
      </c>
      <c r="G11" s="16" t="s">
        <v>100</v>
      </c>
      <c r="H11" s="16"/>
      <c r="I11" s="18" t="s">
        <v>29</v>
      </c>
      <c r="M11"/>
    </row>
    <row r="12" spans="1:13" ht="16.5" customHeight="1" x14ac:dyDescent="0.4">
      <c r="A12" s="11">
        <v>11</v>
      </c>
      <c r="B12" s="11" t="s">
        <v>179</v>
      </c>
      <c r="C12" s="12" t="str">
        <f>PHONETIC(B12)</f>
        <v>はたけ　たろう</v>
      </c>
      <c r="D12" s="13" t="s">
        <v>3</v>
      </c>
      <c r="E12" s="12" t="s">
        <v>99</v>
      </c>
      <c r="F12" s="27" t="s">
        <v>195</v>
      </c>
      <c r="G12" s="12" t="s">
        <v>98</v>
      </c>
      <c r="H12" s="12" t="s">
        <v>97</v>
      </c>
      <c r="I12" s="14" t="s">
        <v>29</v>
      </c>
      <c r="M12"/>
    </row>
    <row r="13" spans="1:13" ht="16.5" customHeight="1" x14ac:dyDescent="0.4">
      <c r="A13" s="15">
        <v>12</v>
      </c>
      <c r="B13" s="15" t="s">
        <v>139</v>
      </c>
      <c r="C13" s="16" t="str">
        <f>PHONETIC(B13)</f>
        <v>おだ　みきお</v>
      </c>
      <c r="D13" s="17" t="s">
        <v>3</v>
      </c>
      <c r="E13" s="16" t="s">
        <v>96</v>
      </c>
      <c r="F13" s="28" t="s">
        <v>196</v>
      </c>
      <c r="G13" s="16" t="s">
        <v>95</v>
      </c>
      <c r="H13" s="16" t="s">
        <v>94</v>
      </c>
      <c r="I13" s="18" t="s">
        <v>29</v>
      </c>
      <c r="M13"/>
    </row>
    <row r="14" spans="1:13" ht="16.5" customHeight="1" x14ac:dyDescent="0.4">
      <c r="A14" s="11">
        <v>13</v>
      </c>
      <c r="B14" s="11" t="s">
        <v>140</v>
      </c>
      <c r="C14" s="12" t="str">
        <f>PHONETIC(B14)</f>
        <v>かしやま　てつや</v>
      </c>
      <c r="D14" s="13" t="s">
        <v>3</v>
      </c>
      <c r="E14" s="12" t="s">
        <v>93</v>
      </c>
      <c r="F14" s="27" t="s">
        <v>197</v>
      </c>
      <c r="G14" s="12" t="s">
        <v>92</v>
      </c>
      <c r="H14" s="12" t="s">
        <v>91</v>
      </c>
      <c r="I14" s="14" t="s">
        <v>29</v>
      </c>
      <c r="M14"/>
    </row>
    <row r="15" spans="1:13" ht="16.5" customHeight="1" x14ac:dyDescent="0.4">
      <c r="A15" s="15">
        <v>14</v>
      </c>
      <c r="B15" s="15" t="s">
        <v>141</v>
      </c>
      <c r="C15" s="16" t="str">
        <f>PHONETIC(B15)</f>
        <v>きたざわ　やすこ</v>
      </c>
      <c r="D15" s="17" t="s">
        <v>15</v>
      </c>
      <c r="E15" s="16" t="s">
        <v>90</v>
      </c>
      <c r="F15" s="28" t="s">
        <v>198</v>
      </c>
      <c r="G15" s="16" t="s">
        <v>89</v>
      </c>
      <c r="H15" s="16"/>
      <c r="I15" s="18" t="s">
        <v>29</v>
      </c>
      <c r="M15"/>
    </row>
    <row r="16" spans="1:13" ht="16.5" customHeight="1" x14ac:dyDescent="0.4">
      <c r="A16" s="11">
        <v>15</v>
      </c>
      <c r="B16" s="11" t="s">
        <v>142</v>
      </c>
      <c r="C16" s="12" t="str">
        <f>PHONETIC(B16)</f>
        <v>かわい　きくこ</v>
      </c>
      <c r="D16" s="13" t="s">
        <v>15</v>
      </c>
      <c r="E16" s="12" t="s">
        <v>88</v>
      </c>
      <c r="F16" s="27" t="s">
        <v>199</v>
      </c>
      <c r="G16" s="12" t="s">
        <v>87</v>
      </c>
      <c r="H16" s="12" t="s">
        <v>86</v>
      </c>
      <c r="I16" s="14" t="s">
        <v>29</v>
      </c>
      <c r="M16"/>
    </row>
    <row r="17" spans="1:13" ht="16.5" customHeight="1" x14ac:dyDescent="0.4">
      <c r="A17" s="15">
        <v>16</v>
      </c>
      <c r="B17" s="15" t="s">
        <v>143</v>
      </c>
      <c r="C17" s="16" t="str">
        <f>PHONETIC(B17)</f>
        <v>かわかみ　まこと</v>
      </c>
      <c r="D17" s="17" t="s">
        <v>3</v>
      </c>
      <c r="E17" s="16" t="s">
        <v>85</v>
      </c>
      <c r="F17" s="28" t="s">
        <v>200</v>
      </c>
      <c r="G17" s="16" t="s">
        <v>84</v>
      </c>
      <c r="H17" s="16"/>
      <c r="I17" s="18" t="s">
        <v>29</v>
      </c>
      <c r="M17"/>
    </row>
    <row r="18" spans="1:13" ht="16.5" customHeight="1" x14ac:dyDescent="0.4">
      <c r="A18" s="11">
        <v>17</v>
      </c>
      <c r="B18" s="11" t="s">
        <v>144</v>
      </c>
      <c r="C18" s="12" t="str">
        <f>PHONETIC(B18)</f>
        <v>かのう　としお</v>
      </c>
      <c r="D18" s="13" t="s">
        <v>3</v>
      </c>
      <c r="E18" s="12" t="s">
        <v>2</v>
      </c>
      <c r="F18" s="27" t="s">
        <v>201</v>
      </c>
      <c r="G18" s="12" t="s">
        <v>83</v>
      </c>
      <c r="H18" s="12"/>
      <c r="I18" s="14" t="s">
        <v>0</v>
      </c>
      <c r="M18"/>
    </row>
    <row r="19" spans="1:13" ht="16.5" customHeight="1" x14ac:dyDescent="0.4">
      <c r="A19" s="15">
        <v>18</v>
      </c>
      <c r="B19" s="15" t="s">
        <v>145</v>
      </c>
      <c r="C19" s="16" t="str">
        <f>PHONETIC(B19)</f>
        <v>せんだ　たろう</v>
      </c>
      <c r="D19" s="17" t="s">
        <v>3</v>
      </c>
      <c r="E19" s="16" t="s">
        <v>82</v>
      </c>
      <c r="F19" s="28" t="s">
        <v>202</v>
      </c>
      <c r="G19" s="16" t="s">
        <v>81</v>
      </c>
      <c r="H19" s="16" t="s">
        <v>81</v>
      </c>
      <c r="I19" s="18" t="s">
        <v>29</v>
      </c>
      <c r="M19"/>
    </row>
    <row r="20" spans="1:13" ht="16.5" customHeight="1" x14ac:dyDescent="0.4">
      <c r="A20" s="11">
        <v>19</v>
      </c>
      <c r="B20" s="11" t="s">
        <v>146</v>
      </c>
      <c r="C20" s="12" t="str">
        <f>PHONETIC(B20)</f>
        <v>くらもと　はじめ</v>
      </c>
      <c r="D20" s="13" t="s">
        <v>3</v>
      </c>
      <c r="E20" s="12" t="s">
        <v>80</v>
      </c>
      <c r="F20" s="27" t="s">
        <v>203</v>
      </c>
      <c r="G20" s="12" t="s">
        <v>79</v>
      </c>
      <c r="H20" s="12"/>
      <c r="I20" s="14" t="s">
        <v>0</v>
      </c>
      <c r="M20"/>
    </row>
    <row r="21" spans="1:13" ht="16.5" customHeight="1" x14ac:dyDescent="0.4">
      <c r="A21" s="15">
        <v>20</v>
      </c>
      <c r="B21" s="15" t="s">
        <v>147</v>
      </c>
      <c r="C21" s="16" t="str">
        <f>PHONETIC(B21)</f>
        <v>こいずみ　みつえ</v>
      </c>
      <c r="D21" s="17" t="s">
        <v>15</v>
      </c>
      <c r="E21" s="16" t="s">
        <v>78</v>
      </c>
      <c r="F21" s="28" t="s">
        <v>204</v>
      </c>
      <c r="G21" s="16" t="s">
        <v>77</v>
      </c>
      <c r="H21" s="16"/>
      <c r="I21" s="18" t="s">
        <v>29</v>
      </c>
      <c r="M21"/>
    </row>
    <row r="22" spans="1:13" ht="16.5" customHeight="1" x14ac:dyDescent="0.4">
      <c r="A22" s="11">
        <v>21</v>
      </c>
      <c r="B22" s="11" t="s">
        <v>148</v>
      </c>
      <c r="C22" s="12" t="str">
        <f>PHONETIC(B22)</f>
        <v>たなか　よしお</v>
      </c>
      <c r="D22" s="13" t="s">
        <v>3</v>
      </c>
      <c r="E22" s="12" t="s">
        <v>76</v>
      </c>
      <c r="F22" s="27" t="s">
        <v>205</v>
      </c>
      <c r="G22" s="12" t="s">
        <v>75</v>
      </c>
      <c r="H22" s="12"/>
      <c r="I22" s="14" t="s">
        <v>29</v>
      </c>
      <c r="M22"/>
    </row>
    <row r="23" spans="1:13" ht="16.5" customHeight="1" x14ac:dyDescent="0.4">
      <c r="A23" s="15">
        <v>22</v>
      </c>
      <c r="B23" s="15" t="s">
        <v>149</v>
      </c>
      <c r="C23" s="16" t="str">
        <f>PHONETIC(B23)</f>
        <v>こんの　もりお</v>
      </c>
      <c r="D23" s="17" t="s">
        <v>3</v>
      </c>
      <c r="E23" s="16" t="s">
        <v>74</v>
      </c>
      <c r="F23" s="28" t="s">
        <v>206</v>
      </c>
      <c r="G23" s="16" t="s">
        <v>73</v>
      </c>
      <c r="H23" s="16" t="s">
        <v>72</v>
      </c>
      <c r="I23" s="18" t="s">
        <v>29</v>
      </c>
      <c r="M23"/>
    </row>
    <row r="24" spans="1:13" ht="16.5" customHeight="1" x14ac:dyDescent="0.4">
      <c r="A24" s="11">
        <v>23</v>
      </c>
      <c r="B24" s="11" t="s">
        <v>150</v>
      </c>
      <c r="C24" s="12" t="str">
        <f>PHONETIC(B24)</f>
        <v>うえの　かずお</v>
      </c>
      <c r="D24" s="13" t="s">
        <v>3</v>
      </c>
      <c r="E24" s="12" t="s">
        <v>71</v>
      </c>
      <c r="F24" s="27" t="s">
        <v>207</v>
      </c>
      <c r="G24" s="12" t="s">
        <v>70</v>
      </c>
      <c r="H24" s="12" t="s">
        <v>69</v>
      </c>
      <c r="I24" s="14" t="s">
        <v>8</v>
      </c>
      <c r="M24"/>
    </row>
    <row r="25" spans="1:13" ht="16.5" customHeight="1" x14ac:dyDescent="0.4">
      <c r="A25" s="15">
        <v>24</v>
      </c>
      <c r="B25" s="15" t="s">
        <v>151</v>
      </c>
      <c r="C25" s="16" t="str">
        <f>PHONETIC(B25)</f>
        <v>たかの　よしお</v>
      </c>
      <c r="D25" s="17" t="s">
        <v>3</v>
      </c>
      <c r="E25" s="16" t="s">
        <v>68</v>
      </c>
      <c r="F25" s="28" t="s">
        <v>208</v>
      </c>
      <c r="G25" s="16" t="s">
        <v>67</v>
      </c>
      <c r="H25" s="16" t="s">
        <v>66</v>
      </c>
      <c r="I25" s="18" t="s">
        <v>29</v>
      </c>
      <c r="M25"/>
    </row>
    <row r="26" spans="1:13" ht="16.5" customHeight="1" x14ac:dyDescent="0.4">
      <c r="A26" s="11">
        <v>25</v>
      </c>
      <c r="B26" s="11" t="s">
        <v>152</v>
      </c>
      <c r="C26" s="12" t="str">
        <f>PHONETIC(B26)</f>
        <v>はねだ　のりお</v>
      </c>
      <c r="D26" s="13" t="s">
        <v>3</v>
      </c>
      <c r="E26" s="12" t="s">
        <v>31</v>
      </c>
      <c r="F26" s="27" t="s">
        <v>209</v>
      </c>
      <c r="G26" s="12" t="s">
        <v>65</v>
      </c>
      <c r="H26" s="12"/>
      <c r="I26" s="14" t="s">
        <v>42</v>
      </c>
      <c r="M26"/>
    </row>
    <row r="27" spans="1:13" ht="16.5" customHeight="1" x14ac:dyDescent="0.4">
      <c r="A27" s="15">
        <v>26</v>
      </c>
      <c r="B27" s="15" t="s">
        <v>153</v>
      </c>
      <c r="C27" s="16" t="str">
        <f>PHONETIC(B27)</f>
        <v>さとう　れいこ</v>
      </c>
      <c r="D27" s="17" t="s">
        <v>15</v>
      </c>
      <c r="E27" s="16" t="s">
        <v>64</v>
      </c>
      <c r="F27" s="28" t="s">
        <v>210</v>
      </c>
      <c r="G27" s="16" t="s">
        <v>63</v>
      </c>
      <c r="H27" s="16" t="s">
        <v>63</v>
      </c>
      <c r="I27" s="18" t="s">
        <v>29</v>
      </c>
      <c r="M27"/>
    </row>
    <row r="28" spans="1:13" ht="16.5" customHeight="1" x14ac:dyDescent="0.4">
      <c r="A28" s="11">
        <v>27</v>
      </c>
      <c r="B28" s="11" t="s">
        <v>154</v>
      </c>
      <c r="C28" s="12" t="str">
        <f>PHONETIC(B28)</f>
        <v>さの　なおみ</v>
      </c>
      <c r="D28" s="13" t="s">
        <v>15</v>
      </c>
      <c r="E28" s="12" t="s">
        <v>62</v>
      </c>
      <c r="F28" s="27" t="s">
        <v>211</v>
      </c>
      <c r="G28" s="12" t="s">
        <v>61</v>
      </c>
      <c r="H28" s="12" t="s">
        <v>61</v>
      </c>
      <c r="I28" s="14" t="s">
        <v>29</v>
      </c>
      <c r="K28" s="2"/>
      <c r="M28"/>
    </row>
    <row r="29" spans="1:13" ht="16.5" customHeight="1" x14ac:dyDescent="0.4">
      <c r="A29" s="15">
        <v>28</v>
      </c>
      <c r="B29" s="15" t="s">
        <v>155</v>
      </c>
      <c r="C29" s="16" t="str">
        <f>PHONETIC(B29)</f>
        <v>さわだ　たつひこ</v>
      </c>
      <c r="D29" s="17" t="s">
        <v>3</v>
      </c>
      <c r="E29" s="16" t="s">
        <v>60</v>
      </c>
      <c r="F29" s="28" t="s">
        <v>212</v>
      </c>
      <c r="G29" s="16" t="s">
        <v>59</v>
      </c>
      <c r="H29" s="16"/>
      <c r="I29" s="18" t="s">
        <v>29</v>
      </c>
      <c r="K29" s="2"/>
      <c r="M29"/>
    </row>
    <row r="30" spans="1:13" ht="16.5" customHeight="1" x14ac:dyDescent="0.4">
      <c r="A30" s="11">
        <v>29</v>
      </c>
      <c r="B30" s="11" t="s">
        <v>156</v>
      </c>
      <c r="C30" s="12" t="str">
        <f>PHONETIC(B30)</f>
        <v>すずき　きょうこ</v>
      </c>
      <c r="D30" s="13" t="s">
        <v>15</v>
      </c>
      <c r="E30" s="12" t="s">
        <v>58</v>
      </c>
      <c r="F30" s="27" t="s">
        <v>213</v>
      </c>
      <c r="G30" s="12" t="s">
        <v>57</v>
      </c>
      <c r="H30" s="12"/>
      <c r="I30" s="14" t="s">
        <v>29</v>
      </c>
      <c r="K30" s="2"/>
      <c r="M30"/>
    </row>
    <row r="31" spans="1:13" ht="16.5" customHeight="1" x14ac:dyDescent="0.4">
      <c r="A31" s="15">
        <v>30</v>
      </c>
      <c r="B31" s="15" t="s">
        <v>157</v>
      </c>
      <c r="C31" s="16" t="str">
        <f>PHONETIC(B31)</f>
        <v>こばやし　りょうこ</v>
      </c>
      <c r="D31" s="17" t="s">
        <v>15</v>
      </c>
      <c r="E31" s="16" t="s">
        <v>56</v>
      </c>
      <c r="F31" s="28" t="s">
        <v>214</v>
      </c>
      <c r="G31" s="16" t="s">
        <v>55</v>
      </c>
      <c r="H31" s="16" t="s">
        <v>55</v>
      </c>
      <c r="I31" s="18" t="s">
        <v>0</v>
      </c>
      <c r="K31" s="2"/>
      <c r="M31"/>
    </row>
    <row r="32" spans="1:13" ht="16.5" customHeight="1" x14ac:dyDescent="0.4">
      <c r="A32" s="11">
        <v>31</v>
      </c>
      <c r="B32" s="11" t="s">
        <v>158</v>
      </c>
      <c r="C32" s="12" t="str">
        <f>PHONETIC(B32)</f>
        <v>だいもん　じろう</v>
      </c>
      <c r="D32" s="13" t="s">
        <v>3</v>
      </c>
      <c r="E32" s="12" t="s">
        <v>54</v>
      </c>
      <c r="F32" s="27" t="s">
        <v>215</v>
      </c>
      <c r="G32" s="12" t="s">
        <v>53</v>
      </c>
      <c r="H32" s="12"/>
      <c r="I32" s="14" t="s">
        <v>29</v>
      </c>
      <c r="K32" s="2"/>
      <c r="M32"/>
    </row>
    <row r="33" spans="1:13" ht="16.5" customHeight="1" x14ac:dyDescent="0.4">
      <c r="A33" s="15">
        <v>32</v>
      </c>
      <c r="B33" s="15" t="s">
        <v>180</v>
      </c>
      <c r="C33" s="16" t="str">
        <f>PHONETIC(B33)</f>
        <v>しおのや　きみえ</v>
      </c>
      <c r="D33" s="17" t="s">
        <v>15</v>
      </c>
      <c r="E33" s="16" t="s">
        <v>52</v>
      </c>
      <c r="F33" s="28" t="s">
        <v>216</v>
      </c>
      <c r="G33" s="16" t="s">
        <v>51</v>
      </c>
      <c r="H33" s="16"/>
      <c r="I33" s="18" t="s">
        <v>42</v>
      </c>
      <c r="K33" s="2"/>
      <c r="M33"/>
    </row>
    <row r="34" spans="1:13" ht="16.5" customHeight="1" x14ac:dyDescent="0.4">
      <c r="A34" s="11">
        <v>33</v>
      </c>
      <c r="B34" s="11" t="s">
        <v>159</v>
      </c>
      <c r="C34" s="12" t="str">
        <f>PHONETIC(B34)</f>
        <v>たなか　ひでき</v>
      </c>
      <c r="D34" s="13" t="s">
        <v>3</v>
      </c>
      <c r="E34" s="12" t="s">
        <v>50</v>
      </c>
      <c r="F34" s="27" t="s">
        <v>217</v>
      </c>
      <c r="G34" s="12" t="s">
        <v>49</v>
      </c>
      <c r="H34" s="12" t="s">
        <v>48</v>
      </c>
      <c r="I34" s="14" t="s">
        <v>0</v>
      </c>
      <c r="K34" s="2"/>
      <c r="M34"/>
    </row>
    <row r="35" spans="1:13" ht="16.5" customHeight="1" x14ac:dyDescent="0.4">
      <c r="A35" s="15">
        <v>34</v>
      </c>
      <c r="B35" s="15" t="s">
        <v>160</v>
      </c>
      <c r="C35" s="16" t="str">
        <f>PHONETIC(B35)</f>
        <v>たかはし　みえこ</v>
      </c>
      <c r="D35" s="17" t="s">
        <v>15</v>
      </c>
      <c r="E35" s="16" t="s">
        <v>47</v>
      </c>
      <c r="F35" s="28" t="s">
        <v>218</v>
      </c>
      <c r="G35" s="16" t="s">
        <v>46</v>
      </c>
      <c r="H35" s="16" t="s">
        <v>45</v>
      </c>
      <c r="I35" s="18" t="s">
        <v>29</v>
      </c>
      <c r="K35" s="2"/>
      <c r="M35"/>
    </row>
    <row r="36" spans="1:13" ht="16.5" customHeight="1" x14ac:dyDescent="0.4">
      <c r="A36" s="11">
        <v>35</v>
      </c>
      <c r="B36" s="11" t="s">
        <v>161</v>
      </c>
      <c r="C36" s="12" t="str">
        <f>PHONETIC(B36)</f>
        <v>たなか　しょうじ</v>
      </c>
      <c r="D36" s="13" t="s">
        <v>3</v>
      </c>
      <c r="E36" s="12" t="s">
        <v>44</v>
      </c>
      <c r="F36" s="27" t="s">
        <v>219</v>
      </c>
      <c r="G36" s="12" t="s">
        <v>43</v>
      </c>
      <c r="H36" s="12"/>
      <c r="I36" s="14" t="s">
        <v>42</v>
      </c>
      <c r="K36" s="2"/>
      <c r="M36"/>
    </row>
    <row r="37" spans="1:13" ht="16.5" customHeight="1" x14ac:dyDescent="0.4">
      <c r="A37" s="15">
        <v>36</v>
      </c>
      <c r="B37" s="15" t="s">
        <v>162</v>
      </c>
      <c r="C37" s="16" t="str">
        <f>PHONETIC(B37)</f>
        <v>やすい　みわこ</v>
      </c>
      <c r="D37" s="17" t="s">
        <v>15</v>
      </c>
      <c r="E37" s="16" t="s">
        <v>41</v>
      </c>
      <c r="F37" s="28" t="s">
        <v>220</v>
      </c>
      <c r="G37" s="16" t="s">
        <v>40</v>
      </c>
      <c r="H37" s="16" t="s">
        <v>39</v>
      </c>
      <c r="I37" s="18" t="s">
        <v>0</v>
      </c>
      <c r="K37" s="2"/>
      <c r="M37"/>
    </row>
    <row r="38" spans="1:13" ht="16.5" customHeight="1" x14ac:dyDescent="0.4">
      <c r="A38" s="11">
        <v>37</v>
      </c>
      <c r="B38" s="11" t="s">
        <v>163</v>
      </c>
      <c r="C38" s="12" t="str">
        <f>PHONETIC(B38)</f>
        <v>きたじま　ゆうぞう</v>
      </c>
      <c r="D38" s="13" t="s">
        <v>3</v>
      </c>
      <c r="E38" s="12" t="s">
        <v>38</v>
      </c>
      <c r="F38" s="27" t="s">
        <v>221</v>
      </c>
      <c r="G38" s="12" t="s">
        <v>37</v>
      </c>
      <c r="H38" s="12"/>
      <c r="I38" s="14" t="s">
        <v>29</v>
      </c>
      <c r="K38" s="2"/>
      <c r="M38"/>
    </row>
    <row r="39" spans="1:13" ht="16.5" customHeight="1" x14ac:dyDescent="0.4">
      <c r="A39" s="15">
        <v>38</v>
      </c>
      <c r="B39" s="15" t="s">
        <v>164</v>
      </c>
      <c r="C39" s="16" t="str">
        <f>PHONETIC(B39)</f>
        <v>やまだ　あきら</v>
      </c>
      <c r="D39" s="17" t="s">
        <v>3</v>
      </c>
      <c r="E39" s="16" t="s">
        <v>36</v>
      </c>
      <c r="F39" s="28" t="s">
        <v>222</v>
      </c>
      <c r="G39" s="16" t="s">
        <v>35</v>
      </c>
      <c r="H39" s="16" t="s">
        <v>34</v>
      </c>
      <c r="I39" s="18" t="s">
        <v>0</v>
      </c>
      <c r="K39" s="2"/>
      <c r="M39"/>
    </row>
    <row r="40" spans="1:13" ht="16.5" customHeight="1" x14ac:dyDescent="0.4">
      <c r="A40" s="11">
        <v>39</v>
      </c>
      <c r="B40" s="11" t="s">
        <v>165</v>
      </c>
      <c r="C40" s="12" t="str">
        <f>PHONETIC(B40)</f>
        <v>ながしま　よしゆき</v>
      </c>
      <c r="D40" s="13" t="s">
        <v>3</v>
      </c>
      <c r="E40" s="12" t="s">
        <v>33</v>
      </c>
      <c r="F40" s="27" t="s">
        <v>223</v>
      </c>
      <c r="G40" s="12" t="s">
        <v>32</v>
      </c>
      <c r="H40" s="12"/>
      <c r="I40" s="14" t="s">
        <v>0</v>
      </c>
      <c r="K40" s="2"/>
      <c r="M40"/>
    </row>
    <row r="41" spans="1:13" ht="16.5" customHeight="1" x14ac:dyDescent="0.4">
      <c r="A41" s="15">
        <v>40</v>
      </c>
      <c r="B41" s="15" t="s">
        <v>166</v>
      </c>
      <c r="C41" s="16" t="str">
        <f>PHONETIC(B41)</f>
        <v>なかむら　かずひさ</v>
      </c>
      <c r="D41" s="17" t="s">
        <v>3</v>
      </c>
      <c r="E41" s="16" t="s">
        <v>31</v>
      </c>
      <c r="F41" s="28" t="s">
        <v>224</v>
      </c>
      <c r="G41" s="16" t="s">
        <v>30</v>
      </c>
      <c r="H41" s="16" t="s">
        <v>30</v>
      </c>
      <c r="I41" s="18" t="s">
        <v>29</v>
      </c>
      <c r="K41" s="2"/>
      <c r="M41"/>
    </row>
    <row r="42" spans="1:13" ht="16.5" customHeight="1" x14ac:dyDescent="0.4">
      <c r="A42" s="11">
        <v>41</v>
      </c>
      <c r="B42" s="11" t="s">
        <v>167</v>
      </c>
      <c r="C42" s="12" t="str">
        <f>PHONETIC(B42)</f>
        <v>わたなべ　みなこ</v>
      </c>
      <c r="D42" s="13" t="s">
        <v>15</v>
      </c>
      <c r="E42" s="12" t="s">
        <v>28</v>
      </c>
      <c r="F42" s="27" t="s">
        <v>225</v>
      </c>
      <c r="G42" s="12" t="s">
        <v>27</v>
      </c>
      <c r="H42" s="12"/>
      <c r="I42" s="14" t="s">
        <v>8</v>
      </c>
      <c r="K42" s="2"/>
      <c r="M42"/>
    </row>
    <row r="43" spans="1:13" ht="16.5" customHeight="1" x14ac:dyDescent="0.4">
      <c r="A43" s="15">
        <v>42</v>
      </c>
      <c r="B43" s="15" t="s">
        <v>168</v>
      </c>
      <c r="C43" s="16" t="str">
        <f>PHONETIC(B43)</f>
        <v>はまだ　まさかず</v>
      </c>
      <c r="D43" s="17" t="s">
        <v>3</v>
      </c>
      <c r="E43" s="16" t="s">
        <v>26</v>
      </c>
      <c r="F43" s="28" t="s">
        <v>226</v>
      </c>
      <c r="G43" s="16" t="s">
        <v>25</v>
      </c>
      <c r="H43" s="16" t="s">
        <v>24</v>
      </c>
      <c r="I43" s="18" t="s">
        <v>0</v>
      </c>
      <c r="K43" s="2"/>
      <c r="M43"/>
    </row>
    <row r="44" spans="1:13" ht="16.5" customHeight="1" x14ac:dyDescent="0.4">
      <c r="A44" s="11">
        <v>43</v>
      </c>
      <c r="B44" s="11" t="s">
        <v>169</v>
      </c>
      <c r="C44" s="12" t="str">
        <f>PHONETIC(B44)</f>
        <v>ふくしま　こういち</v>
      </c>
      <c r="D44" s="13" t="s">
        <v>3</v>
      </c>
      <c r="E44" s="12" t="s">
        <v>23</v>
      </c>
      <c r="F44" s="27" t="s">
        <v>227</v>
      </c>
      <c r="G44" s="12" t="s">
        <v>22</v>
      </c>
      <c r="H44" s="12" t="s">
        <v>21</v>
      </c>
      <c r="I44" s="14" t="s">
        <v>0</v>
      </c>
      <c r="K44" s="2"/>
      <c r="M44"/>
    </row>
    <row r="45" spans="1:13" ht="16.5" customHeight="1" x14ac:dyDescent="0.4">
      <c r="A45" s="15">
        <v>44</v>
      </c>
      <c r="B45" s="15" t="s">
        <v>170</v>
      </c>
      <c r="C45" s="16" t="str">
        <f>PHONETIC(B45)</f>
        <v>わだ　りょうすけ</v>
      </c>
      <c r="D45" s="17" t="s">
        <v>3</v>
      </c>
      <c r="E45" s="16" t="s">
        <v>20</v>
      </c>
      <c r="F45" s="28" t="s">
        <v>228</v>
      </c>
      <c r="G45" s="16" t="s">
        <v>19</v>
      </c>
      <c r="H45" s="16" t="s">
        <v>18</v>
      </c>
      <c r="I45" s="18" t="s">
        <v>0</v>
      </c>
      <c r="K45" s="2"/>
      <c r="M45"/>
    </row>
    <row r="46" spans="1:13" ht="16.5" customHeight="1" x14ac:dyDescent="0.4">
      <c r="A46" s="11">
        <v>45</v>
      </c>
      <c r="B46" s="11" t="s">
        <v>171</v>
      </c>
      <c r="C46" s="12" t="str">
        <f>PHONETIC(B46)</f>
        <v>やすだ　のりお</v>
      </c>
      <c r="D46" s="13" t="s">
        <v>3</v>
      </c>
      <c r="E46" s="12" t="s">
        <v>17</v>
      </c>
      <c r="F46" s="27" t="s">
        <v>229</v>
      </c>
      <c r="G46" s="12" t="s">
        <v>16</v>
      </c>
      <c r="H46" s="12"/>
      <c r="I46" s="14" t="s">
        <v>0</v>
      </c>
      <c r="K46" s="2"/>
      <c r="M46"/>
    </row>
    <row r="47" spans="1:13" ht="16.5" customHeight="1" x14ac:dyDescent="0.4">
      <c r="A47" s="15">
        <v>46</v>
      </c>
      <c r="B47" s="15" t="s">
        <v>172</v>
      </c>
      <c r="C47" s="16" t="str">
        <f>PHONETIC(B47)</f>
        <v>やまもと　ひろみ</v>
      </c>
      <c r="D47" s="17" t="s">
        <v>15</v>
      </c>
      <c r="E47" s="16" t="s">
        <v>14</v>
      </c>
      <c r="F47" s="28" t="s">
        <v>230</v>
      </c>
      <c r="G47" s="16" t="s">
        <v>13</v>
      </c>
      <c r="H47" s="16" t="s">
        <v>12</v>
      </c>
      <c r="I47" s="18" t="s">
        <v>0</v>
      </c>
      <c r="K47" s="2"/>
      <c r="M47"/>
    </row>
    <row r="48" spans="1:13" ht="16.5" customHeight="1" x14ac:dyDescent="0.4">
      <c r="A48" s="11">
        <v>47</v>
      </c>
      <c r="B48" s="11" t="s">
        <v>173</v>
      </c>
      <c r="C48" s="12" t="str">
        <f>PHONETIC(B48)</f>
        <v>やまだ　じろう</v>
      </c>
      <c r="D48" s="13" t="s">
        <v>3</v>
      </c>
      <c r="E48" s="12" t="s">
        <v>11</v>
      </c>
      <c r="F48" s="27" t="s">
        <v>231</v>
      </c>
      <c r="G48" s="12" t="s">
        <v>10</v>
      </c>
      <c r="H48" s="12" t="s">
        <v>9</v>
      </c>
      <c r="I48" s="14" t="s">
        <v>8</v>
      </c>
      <c r="K48" s="2"/>
      <c r="M48"/>
    </row>
    <row r="49" spans="1:13" ht="16.5" customHeight="1" x14ac:dyDescent="0.4">
      <c r="A49" s="15">
        <v>48</v>
      </c>
      <c r="B49" s="15" t="s">
        <v>174</v>
      </c>
      <c r="C49" s="16" t="str">
        <f>PHONETIC(B49)</f>
        <v>たやま　かずお</v>
      </c>
      <c r="D49" s="17" t="s">
        <v>3</v>
      </c>
      <c r="E49" s="16" t="s">
        <v>7</v>
      </c>
      <c r="F49" s="28" t="s">
        <v>232</v>
      </c>
      <c r="G49" s="16" t="s">
        <v>6</v>
      </c>
      <c r="H49" s="16"/>
      <c r="I49" s="18" t="s">
        <v>0</v>
      </c>
      <c r="K49" s="2"/>
      <c r="M49"/>
    </row>
    <row r="50" spans="1:13" ht="16.5" customHeight="1" x14ac:dyDescent="0.4">
      <c r="A50" s="11">
        <v>49</v>
      </c>
      <c r="B50" s="11" t="s">
        <v>175</v>
      </c>
      <c r="C50" s="12" t="str">
        <f>PHONETIC(B50)</f>
        <v>よしだ　みちお</v>
      </c>
      <c r="D50" s="13" t="s">
        <v>3</v>
      </c>
      <c r="E50" s="12" t="s">
        <v>5</v>
      </c>
      <c r="F50" s="27" t="s">
        <v>233</v>
      </c>
      <c r="G50" s="12" t="s">
        <v>4</v>
      </c>
      <c r="H50" s="12" t="s">
        <v>4</v>
      </c>
      <c r="I50" s="14" t="s">
        <v>0</v>
      </c>
      <c r="K50" s="2"/>
      <c r="M50"/>
    </row>
    <row r="51" spans="1:13" ht="15.75" customHeight="1" x14ac:dyDescent="0.4">
      <c r="A51" s="15">
        <v>50</v>
      </c>
      <c r="B51" s="4" t="s">
        <v>176</v>
      </c>
      <c r="C51" s="5" t="str">
        <f>PHONETIC(B51)</f>
        <v>よねもと　せいじ</v>
      </c>
      <c r="D51" s="6" t="s">
        <v>3</v>
      </c>
      <c r="E51" s="5" t="s">
        <v>2</v>
      </c>
      <c r="F51" s="29" t="s">
        <v>234</v>
      </c>
      <c r="G51" s="5" t="s">
        <v>1</v>
      </c>
      <c r="H51" s="5" t="s">
        <v>1</v>
      </c>
      <c r="I51" s="7" t="s">
        <v>0</v>
      </c>
      <c r="K51" s="2"/>
      <c r="M51"/>
    </row>
    <row r="52" spans="1:13" ht="15.75" customHeight="1" x14ac:dyDescent="0.4">
      <c r="K52" s="2"/>
      <c r="M52"/>
    </row>
    <row r="53" spans="1:13" ht="15.75" customHeight="1" x14ac:dyDescent="0.4">
      <c r="K53" s="2"/>
      <c r="M53"/>
    </row>
    <row r="54" spans="1:13" x14ac:dyDescent="0.4">
      <c r="K54" s="2"/>
      <c r="M54"/>
    </row>
    <row r="55" spans="1:13" x14ac:dyDescent="0.4">
      <c r="K55" s="2"/>
      <c r="M55"/>
    </row>
    <row r="56" spans="1:13" x14ac:dyDescent="0.4">
      <c r="K56" s="2"/>
      <c r="M56"/>
    </row>
    <row r="57" spans="1:13" x14ac:dyDescent="0.4">
      <c r="K57" s="2"/>
      <c r="M57"/>
    </row>
    <row r="58" spans="1:13" x14ac:dyDescent="0.4">
      <c r="K58" s="2"/>
      <c r="M58"/>
    </row>
    <row r="59" spans="1:13" x14ac:dyDescent="0.4">
      <c r="K59" s="2"/>
      <c r="M59"/>
    </row>
    <row r="60" spans="1:13" x14ac:dyDescent="0.4">
      <c r="K60" s="2"/>
      <c r="M60"/>
    </row>
    <row r="61" spans="1:13" x14ac:dyDescent="0.4">
      <c r="K61" s="2"/>
      <c r="M61"/>
    </row>
    <row r="62" spans="1:13" x14ac:dyDescent="0.4">
      <c r="K62" s="2"/>
      <c r="M62"/>
    </row>
    <row r="63" spans="1:13" x14ac:dyDescent="0.4">
      <c r="K63" s="2"/>
      <c r="M63"/>
    </row>
    <row r="64" spans="1:13" x14ac:dyDescent="0.4">
      <c r="K64" s="2"/>
      <c r="M64"/>
    </row>
    <row r="65" spans="11:13" x14ac:dyDescent="0.4">
      <c r="K65" s="2"/>
      <c r="M65"/>
    </row>
    <row r="66" spans="11:13" x14ac:dyDescent="0.4">
      <c r="K66" s="2"/>
      <c r="M66"/>
    </row>
    <row r="67" spans="11:13" x14ac:dyDescent="0.4">
      <c r="K67" s="2"/>
      <c r="M67"/>
    </row>
    <row r="68" spans="11:13" x14ac:dyDescent="0.4">
      <c r="K68" s="2"/>
      <c r="M68"/>
    </row>
    <row r="69" spans="11:13" x14ac:dyDescent="0.4">
      <c r="K69" s="2"/>
      <c r="M69"/>
    </row>
    <row r="70" spans="11:13" x14ac:dyDescent="0.4">
      <c r="K70" s="2"/>
      <c r="M70"/>
    </row>
    <row r="71" spans="11:13" x14ac:dyDescent="0.4">
      <c r="K71" s="2"/>
      <c r="M71"/>
    </row>
    <row r="72" spans="11:13" x14ac:dyDescent="0.4">
      <c r="K72" s="2"/>
      <c r="M72"/>
    </row>
    <row r="73" spans="11:13" x14ac:dyDescent="0.4">
      <c r="K73" s="2"/>
      <c r="M73"/>
    </row>
    <row r="74" spans="11:13" x14ac:dyDescent="0.4">
      <c r="K74" s="2"/>
      <c r="M74"/>
    </row>
    <row r="75" spans="11:13" x14ac:dyDescent="0.4">
      <c r="K75" s="2"/>
      <c r="M75"/>
    </row>
    <row r="76" spans="11:13" x14ac:dyDescent="0.4">
      <c r="K76" s="2"/>
      <c r="M76"/>
    </row>
    <row r="77" spans="11:13" x14ac:dyDescent="0.4">
      <c r="K77" s="2"/>
      <c r="M77"/>
    </row>
    <row r="78" spans="11:13" x14ac:dyDescent="0.4">
      <c r="K78" s="2"/>
      <c r="M78"/>
    </row>
    <row r="79" spans="11:13" x14ac:dyDescent="0.4">
      <c r="K79" s="2"/>
      <c r="M79"/>
    </row>
    <row r="80" spans="11:13" x14ac:dyDescent="0.4">
      <c r="K80" s="2"/>
      <c r="M80"/>
    </row>
    <row r="81" spans="11:13" x14ac:dyDescent="0.4">
      <c r="K81" s="2"/>
      <c r="M81"/>
    </row>
    <row r="82" spans="11:13" x14ac:dyDescent="0.4">
      <c r="K82" s="2"/>
      <c r="M82"/>
    </row>
    <row r="83" spans="11:13" x14ac:dyDescent="0.4">
      <c r="K83" s="2"/>
      <c r="M83"/>
    </row>
    <row r="84" spans="11:13" x14ac:dyDescent="0.4">
      <c r="K84" s="2"/>
      <c r="M84"/>
    </row>
    <row r="85" spans="11:13" x14ac:dyDescent="0.4">
      <c r="K85" s="2"/>
      <c r="M85"/>
    </row>
    <row r="86" spans="11:13" x14ac:dyDescent="0.4">
      <c r="K86" s="2"/>
      <c r="M86"/>
    </row>
    <row r="87" spans="11:13" x14ac:dyDescent="0.4">
      <c r="K87" s="2"/>
      <c r="M87"/>
    </row>
    <row r="88" spans="11:13" x14ac:dyDescent="0.4">
      <c r="K88" s="2"/>
      <c r="M88"/>
    </row>
    <row r="89" spans="11:13" x14ac:dyDescent="0.4">
      <c r="K89" s="2"/>
      <c r="M89"/>
    </row>
    <row r="90" spans="11:13" x14ac:dyDescent="0.4">
      <c r="K90" s="2"/>
      <c r="M90"/>
    </row>
    <row r="91" spans="11:13" x14ac:dyDescent="0.4">
      <c r="K91" s="2"/>
      <c r="M91"/>
    </row>
    <row r="92" spans="11:13" x14ac:dyDescent="0.4">
      <c r="K92" s="2"/>
      <c r="M92"/>
    </row>
    <row r="93" spans="11:13" x14ac:dyDescent="0.4">
      <c r="K93" s="2"/>
      <c r="M93"/>
    </row>
    <row r="94" spans="11:13" x14ac:dyDescent="0.4">
      <c r="K94" s="2"/>
      <c r="M94"/>
    </row>
    <row r="95" spans="11:13" x14ac:dyDescent="0.4">
      <c r="K95" s="2"/>
      <c r="M95"/>
    </row>
    <row r="96" spans="11:13" x14ac:dyDescent="0.4">
      <c r="K96" s="2"/>
      <c r="M96"/>
    </row>
    <row r="97" spans="11:13" x14ac:dyDescent="0.4">
      <c r="K97" s="2"/>
      <c r="M97"/>
    </row>
    <row r="98" spans="11:13" x14ac:dyDescent="0.4">
      <c r="K98" s="2"/>
      <c r="M98"/>
    </row>
    <row r="99" spans="11:13" x14ac:dyDescent="0.4">
      <c r="K99" s="2"/>
      <c r="M99"/>
    </row>
    <row r="100" spans="11:13" x14ac:dyDescent="0.4">
      <c r="K100" s="2"/>
      <c r="M100"/>
    </row>
    <row r="101" spans="11:13" x14ac:dyDescent="0.4">
      <c r="K101" s="2"/>
      <c r="M101"/>
    </row>
    <row r="102" spans="11:13" x14ac:dyDescent="0.4">
      <c r="K102" s="2"/>
      <c r="M102"/>
    </row>
    <row r="103" spans="11:13" x14ac:dyDescent="0.4">
      <c r="K103" s="2"/>
      <c r="M103"/>
    </row>
    <row r="104" spans="11:13" x14ac:dyDescent="0.4">
      <c r="K104" s="2"/>
      <c r="M104"/>
    </row>
    <row r="105" spans="11:13" x14ac:dyDescent="0.4">
      <c r="K105" s="2"/>
      <c r="M105"/>
    </row>
    <row r="106" spans="11:13" x14ac:dyDescent="0.4">
      <c r="K106" s="2"/>
      <c r="M106"/>
    </row>
    <row r="107" spans="11:13" x14ac:dyDescent="0.4">
      <c r="K107" s="2"/>
      <c r="M107"/>
    </row>
    <row r="108" spans="11:13" x14ac:dyDescent="0.4">
      <c r="K108" s="2"/>
      <c r="M108"/>
    </row>
    <row r="109" spans="11:13" x14ac:dyDescent="0.4">
      <c r="K109" s="2"/>
      <c r="M109"/>
    </row>
    <row r="110" spans="11:13" x14ac:dyDescent="0.4">
      <c r="K110" s="2"/>
      <c r="M110"/>
    </row>
    <row r="111" spans="11:13" x14ac:dyDescent="0.4">
      <c r="K111" s="2"/>
      <c r="M111"/>
    </row>
    <row r="112" spans="11:13" x14ac:dyDescent="0.4">
      <c r="K112" s="2"/>
      <c r="M112"/>
    </row>
    <row r="113" spans="11:13" x14ac:dyDescent="0.4">
      <c r="K113" s="2"/>
      <c r="M113"/>
    </row>
    <row r="114" spans="11:13" x14ac:dyDescent="0.4">
      <c r="K114" s="2"/>
      <c r="M114"/>
    </row>
    <row r="115" spans="11:13" x14ac:dyDescent="0.4">
      <c r="K115" s="2"/>
      <c r="M115"/>
    </row>
    <row r="116" spans="11:13" x14ac:dyDescent="0.4">
      <c r="K116" s="2"/>
      <c r="M116"/>
    </row>
    <row r="117" spans="11:13" x14ac:dyDescent="0.4">
      <c r="K117" s="2"/>
      <c r="M117"/>
    </row>
    <row r="118" spans="11:13" x14ac:dyDescent="0.4">
      <c r="K118" s="2"/>
      <c r="M118"/>
    </row>
    <row r="119" spans="11:13" x14ac:dyDescent="0.4">
      <c r="K119" s="2"/>
      <c r="M119"/>
    </row>
    <row r="120" spans="11:13" x14ac:dyDescent="0.4">
      <c r="K120" s="2"/>
      <c r="M120"/>
    </row>
    <row r="121" spans="11:13" x14ac:dyDescent="0.4">
      <c r="K121" s="2"/>
      <c r="M121"/>
    </row>
    <row r="122" spans="11:13" x14ac:dyDescent="0.4">
      <c r="K122" s="2"/>
      <c r="M122"/>
    </row>
    <row r="123" spans="11:13" x14ac:dyDescent="0.4">
      <c r="K123" s="2"/>
      <c r="M123"/>
    </row>
    <row r="124" spans="11:13" x14ac:dyDescent="0.4">
      <c r="K124" s="2"/>
      <c r="M124"/>
    </row>
    <row r="125" spans="11:13" x14ac:dyDescent="0.4">
      <c r="K125" s="2"/>
      <c r="M125"/>
    </row>
    <row r="126" spans="11:13" x14ac:dyDescent="0.4">
      <c r="K126" s="2"/>
      <c r="M126"/>
    </row>
    <row r="127" spans="11:13" x14ac:dyDescent="0.4">
      <c r="K127" s="2"/>
      <c r="M127"/>
    </row>
    <row r="128" spans="11:13" x14ac:dyDescent="0.4">
      <c r="K128" s="2"/>
      <c r="M128"/>
    </row>
    <row r="129" spans="11:13" x14ac:dyDescent="0.4">
      <c r="K129" s="2"/>
      <c r="M129"/>
    </row>
    <row r="130" spans="11:13" x14ac:dyDescent="0.4">
      <c r="K130" s="2"/>
      <c r="M130"/>
    </row>
    <row r="131" spans="11:13" x14ac:dyDescent="0.4">
      <c r="K131" s="2"/>
      <c r="M131"/>
    </row>
    <row r="132" spans="11:13" x14ac:dyDescent="0.4">
      <c r="K132" s="2"/>
      <c r="M132"/>
    </row>
    <row r="133" spans="11:13" x14ac:dyDescent="0.4">
      <c r="K133" s="2"/>
      <c r="M133"/>
    </row>
    <row r="134" spans="11:13" x14ac:dyDescent="0.4">
      <c r="K134" s="2"/>
      <c r="M134"/>
    </row>
    <row r="135" spans="11:13" x14ac:dyDescent="0.4">
      <c r="K135" s="2"/>
      <c r="M135"/>
    </row>
    <row r="136" spans="11:13" x14ac:dyDescent="0.4">
      <c r="K136" s="2"/>
      <c r="M136"/>
    </row>
    <row r="137" spans="11:13" x14ac:dyDescent="0.4">
      <c r="K137" s="2"/>
      <c r="M137"/>
    </row>
    <row r="138" spans="11:13" x14ac:dyDescent="0.4">
      <c r="K138" s="2"/>
      <c r="M138"/>
    </row>
    <row r="139" spans="11:13" x14ac:dyDescent="0.4">
      <c r="K139" s="2"/>
      <c r="M139"/>
    </row>
    <row r="140" spans="11:13" x14ac:dyDescent="0.4">
      <c r="K140" s="2"/>
      <c r="M140"/>
    </row>
    <row r="141" spans="11:13" x14ac:dyDescent="0.4">
      <c r="K141" s="2"/>
      <c r="M141"/>
    </row>
    <row r="142" spans="11:13" x14ac:dyDescent="0.4">
      <c r="K142" s="2"/>
      <c r="M142"/>
    </row>
    <row r="143" spans="11:13" x14ac:dyDescent="0.4">
      <c r="K143" s="2"/>
      <c r="M143"/>
    </row>
    <row r="144" spans="11:13" x14ac:dyDescent="0.4">
      <c r="K144" s="2"/>
      <c r="M144"/>
    </row>
    <row r="145" spans="11:13" x14ac:dyDescent="0.4">
      <c r="K145" s="2"/>
      <c r="M145"/>
    </row>
    <row r="146" spans="11:13" x14ac:dyDescent="0.4">
      <c r="K146" s="2"/>
      <c r="M146"/>
    </row>
    <row r="147" spans="11:13" x14ac:dyDescent="0.4">
      <c r="K147" s="2"/>
      <c r="M147"/>
    </row>
    <row r="148" spans="11:13" x14ac:dyDescent="0.4">
      <c r="K148" s="2"/>
      <c r="M148"/>
    </row>
    <row r="149" spans="11:13" x14ac:dyDescent="0.4">
      <c r="K149" s="2"/>
      <c r="M149"/>
    </row>
    <row r="150" spans="11:13" x14ac:dyDescent="0.4">
      <c r="K150" s="2"/>
      <c r="M150"/>
    </row>
    <row r="151" spans="11:13" x14ac:dyDescent="0.4">
      <c r="K151" s="2"/>
      <c r="M151"/>
    </row>
    <row r="152" spans="11:13" x14ac:dyDescent="0.4">
      <c r="K152" s="2"/>
      <c r="M152"/>
    </row>
    <row r="153" spans="11:13" x14ac:dyDescent="0.4">
      <c r="K153" s="2"/>
      <c r="M153"/>
    </row>
    <row r="154" spans="11:13" x14ac:dyDescent="0.4">
      <c r="K154" s="2"/>
      <c r="M154"/>
    </row>
    <row r="155" spans="11:13" x14ac:dyDescent="0.4">
      <c r="K155" s="2"/>
      <c r="M155"/>
    </row>
    <row r="156" spans="11:13" x14ac:dyDescent="0.4">
      <c r="K156" s="2"/>
      <c r="M156"/>
    </row>
    <row r="157" spans="11:13" x14ac:dyDescent="0.4">
      <c r="K157" s="2"/>
      <c r="M157"/>
    </row>
    <row r="158" spans="11:13" x14ac:dyDescent="0.4">
      <c r="K158" s="2"/>
      <c r="M158"/>
    </row>
    <row r="159" spans="11:13" x14ac:dyDescent="0.4">
      <c r="K159" s="2"/>
      <c r="M159"/>
    </row>
    <row r="160" spans="11:13" x14ac:dyDescent="0.4">
      <c r="K160" s="2"/>
      <c r="M160"/>
    </row>
    <row r="161" spans="11:13" x14ac:dyDescent="0.4">
      <c r="K161" s="2"/>
      <c r="M161"/>
    </row>
    <row r="162" spans="11:13" x14ac:dyDescent="0.4">
      <c r="K162" s="2"/>
      <c r="M162"/>
    </row>
    <row r="163" spans="11:13" x14ac:dyDescent="0.4">
      <c r="K163" s="2"/>
      <c r="M163"/>
    </row>
    <row r="164" spans="11:13" x14ac:dyDescent="0.4">
      <c r="K164" s="2"/>
      <c r="M164"/>
    </row>
    <row r="165" spans="11:13" x14ac:dyDescent="0.4">
      <c r="K165" s="2"/>
      <c r="M165"/>
    </row>
    <row r="166" spans="11:13" x14ac:dyDescent="0.4">
      <c r="K166" s="2"/>
      <c r="M166"/>
    </row>
    <row r="167" spans="11:13" x14ac:dyDescent="0.4">
      <c r="K167" s="2"/>
      <c r="M167"/>
    </row>
    <row r="168" spans="11:13" x14ac:dyDescent="0.4">
      <c r="K168" s="2"/>
      <c r="M168"/>
    </row>
    <row r="169" spans="11:13" x14ac:dyDescent="0.4">
      <c r="K169" s="2"/>
      <c r="M169"/>
    </row>
    <row r="170" spans="11:13" x14ac:dyDescent="0.4">
      <c r="K170" s="2"/>
      <c r="M170"/>
    </row>
    <row r="171" spans="11:13" x14ac:dyDescent="0.4">
      <c r="K171" s="2"/>
      <c r="M171"/>
    </row>
    <row r="172" spans="11:13" x14ac:dyDescent="0.4">
      <c r="K172" s="2"/>
      <c r="M172"/>
    </row>
    <row r="173" spans="11:13" x14ac:dyDescent="0.4">
      <c r="K173" s="2"/>
      <c r="M173"/>
    </row>
    <row r="174" spans="11:13" x14ac:dyDescent="0.4">
      <c r="K174" s="2"/>
      <c r="M174"/>
    </row>
    <row r="175" spans="11:13" x14ac:dyDescent="0.4">
      <c r="K175" s="2"/>
      <c r="M175"/>
    </row>
    <row r="176" spans="11:13" x14ac:dyDescent="0.4">
      <c r="K176" s="2"/>
      <c r="M176"/>
    </row>
    <row r="177" spans="11:13" x14ac:dyDescent="0.4">
      <c r="K177" s="2"/>
      <c r="M177"/>
    </row>
    <row r="178" spans="11:13" x14ac:dyDescent="0.4">
      <c r="K178" s="2"/>
      <c r="M178"/>
    </row>
    <row r="179" spans="11:13" x14ac:dyDescent="0.4">
      <c r="K179" s="2"/>
      <c r="M179"/>
    </row>
    <row r="180" spans="11:13" x14ac:dyDescent="0.4">
      <c r="K180" s="2"/>
      <c r="M180"/>
    </row>
    <row r="181" spans="11:13" x14ac:dyDescent="0.4">
      <c r="K181" s="2"/>
      <c r="M181"/>
    </row>
    <row r="182" spans="11:13" x14ac:dyDescent="0.4">
      <c r="K182" s="2"/>
      <c r="M182"/>
    </row>
    <row r="183" spans="11:13" x14ac:dyDescent="0.4">
      <c r="K183" s="2"/>
      <c r="M183"/>
    </row>
    <row r="184" spans="11:13" x14ac:dyDescent="0.4">
      <c r="K184" s="2"/>
      <c r="M184"/>
    </row>
    <row r="185" spans="11:13" x14ac:dyDescent="0.4">
      <c r="K185" s="2"/>
      <c r="M185"/>
    </row>
    <row r="186" spans="11:13" x14ac:dyDescent="0.4">
      <c r="K186" s="2"/>
      <c r="M186"/>
    </row>
    <row r="187" spans="11:13" x14ac:dyDescent="0.4">
      <c r="K187" s="2"/>
      <c r="M187"/>
    </row>
    <row r="188" spans="11:13" x14ac:dyDescent="0.4">
      <c r="K188" s="2"/>
      <c r="M188"/>
    </row>
    <row r="189" spans="11:13" x14ac:dyDescent="0.4">
      <c r="K189" s="2"/>
      <c r="M189"/>
    </row>
    <row r="190" spans="11:13" x14ac:dyDescent="0.4">
      <c r="K190" s="2"/>
      <c r="M190"/>
    </row>
    <row r="191" spans="11:13" x14ac:dyDescent="0.4">
      <c r="K191" s="2"/>
      <c r="M191"/>
    </row>
    <row r="192" spans="11:13" x14ac:dyDescent="0.4">
      <c r="K192" s="2"/>
      <c r="M192"/>
    </row>
    <row r="193" spans="11:13" x14ac:dyDescent="0.4">
      <c r="K193" s="2"/>
      <c r="M193"/>
    </row>
    <row r="194" spans="11:13" x14ac:dyDescent="0.4">
      <c r="K194" s="2"/>
      <c r="M194"/>
    </row>
    <row r="195" spans="11:13" x14ac:dyDescent="0.4">
      <c r="K195" s="2"/>
      <c r="M195"/>
    </row>
    <row r="196" spans="11:13" x14ac:dyDescent="0.4">
      <c r="K196" s="2"/>
      <c r="M196"/>
    </row>
    <row r="197" spans="11:13" x14ac:dyDescent="0.4">
      <c r="K197" s="2"/>
      <c r="M197"/>
    </row>
    <row r="198" spans="11:13" x14ac:dyDescent="0.4">
      <c r="K198" s="2"/>
      <c r="M198"/>
    </row>
    <row r="199" spans="11:13" x14ac:dyDescent="0.4">
      <c r="K199" s="2"/>
      <c r="M199"/>
    </row>
    <row r="200" spans="11:13" x14ac:dyDescent="0.4">
      <c r="K200" s="2"/>
      <c r="M200"/>
    </row>
    <row r="201" spans="11:13" x14ac:dyDescent="0.4">
      <c r="K201" s="2"/>
      <c r="M201"/>
    </row>
    <row r="202" spans="11:13" x14ac:dyDescent="0.4">
      <c r="K202" s="2"/>
      <c r="M202"/>
    </row>
    <row r="203" spans="11:13" x14ac:dyDescent="0.4">
      <c r="K203" s="2"/>
      <c r="M203"/>
    </row>
    <row r="204" spans="11:13" x14ac:dyDescent="0.4">
      <c r="K204" s="2"/>
      <c r="M204"/>
    </row>
    <row r="205" spans="11:13" x14ac:dyDescent="0.4">
      <c r="K205" s="2"/>
      <c r="M205"/>
    </row>
    <row r="206" spans="11:13" x14ac:dyDescent="0.4">
      <c r="K206" s="2"/>
    </row>
  </sheetData>
  <sortState ref="L4:L6">
    <sortCondition ref="L4"/>
  </sortState>
  <phoneticPr fontId="3"/>
  <printOptions horizontalCentered="1" verticalCentered="1"/>
  <pageMargins left="0.27559055118110237" right="0.15748031496062992" top="0.74803149606299213" bottom="0.27559055118110237" header="0.51181102362204722" footer="0.27559055118110237"/>
  <pageSetup paperSize="9" fitToHeight="2" orientation="landscape" horizontalDpi="4294967293" verticalDpi="0" r:id="rId1"/>
  <headerFooter alignWithMargins="0">
    <oddHeader>&amp;C&amp;18&amp;F</oddHeader>
    <oddFooter>&amp;C&amp;P/&amp;N</oddFooter>
  </headerFooter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6"/>
  <sheetViews>
    <sheetView zoomScale="200" zoomScaleNormal="200" workbookViewId="0">
      <selection activeCell="E6" sqref="E6"/>
    </sheetView>
  </sheetViews>
  <sheetFormatPr defaultRowHeight="18.75" x14ac:dyDescent="0.4"/>
  <sheetData>
    <row r="3" spans="2:5" x14ac:dyDescent="0.4">
      <c r="B3" s="26"/>
      <c r="C3" s="25" t="s">
        <v>184</v>
      </c>
    </row>
    <row r="4" spans="2:5" x14ac:dyDescent="0.4">
      <c r="B4" s="19" t="s">
        <v>181</v>
      </c>
      <c r="C4" s="20">
        <v>20</v>
      </c>
    </row>
    <row r="5" spans="2:5" x14ac:dyDescent="0.4">
      <c r="B5" s="21" t="s">
        <v>182</v>
      </c>
      <c r="C5" s="22">
        <v>5</v>
      </c>
    </row>
    <row r="6" spans="2:5" x14ac:dyDescent="0.4">
      <c r="B6" s="23" t="s">
        <v>183</v>
      </c>
      <c r="C6" s="24">
        <f>SUM(C4:C5)</f>
        <v>25</v>
      </c>
      <c r="E6" s="24">
        <v>25</v>
      </c>
    </row>
  </sheetData>
  <phoneticPr fontId="3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住所録</vt:lpstr>
      <vt:lpstr>Sheet1</vt:lpstr>
      <vt:lpstr>住所録!Print_Titles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2019-02-02T10:57:26Z</dcterms:created>
  <dcterms:modified xsi:type="dcterms:W3CDTF">2019-04-29T08:20:41Z</dcterms:modified>
</cp:coreProperties>
</file>