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5" yWindow="1080" windowWidth="28740" windowHeight="16215" activeTab="0"/>
  </bookViews>
  <sheets>
    <sheet name="moji" sheetId="2" r:id="rId1"/>
    <sheet name="= " sheetId="6" r:id="rId2"/>
    <sheet name="text" sheetId="5" r:id="rId3"/>
    <sheet name="Day" sheetId="3" r:id="rId4"/>
    <sheet name="mounth" sheetId="7" r:id="rId5"/>
    <sheet name="choose" sheetId="8" r:id="rId6"/>
  </sheets>
  <definedNames>
    <definedName name="_xlnm.Print_Area" localSheetId="1">'= '!$B$1:$D$33</definedName>
    <definedName name="_xlnm.Print_Area" localSheetId="5">'choose'!$B$1:$D$33</definedName>
    <definedName name="_xlnm.Print_Area" localSheetId="3">'Day'!$B$1:$D$33</definedName>
    <definedName name="_xlnm.Print_Area" localSheetId="0">'moji'!$B$1:$D$33</definedName>
    <definedName name="_xlnm.Print_Area" localSheetId="4">'mounth'!$B$1:$D$33</definedName>
    <definedName name="_xlnm.Print_Area" localSheetId="2">'text'!$B$1:$D$33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<sst xmlns="http://schemas.openxmlformats.org/spreadsheetml/2006/main" count="30" uniqueCount="8">
  <si>
    <t>月曜日</t>
  </si>
  <si>
    <t>月曜日</t>
    <rPh sb="0" eb="1">
      <t>ゲツ</t>
    </rPh>
    <rPh sb="1" eb="3">
      <t>ヨウビ</t>
    </rPh>
    <phoneticPr fontId="2"/>
  </si>
  <si>
    <t>火曜日</t>
  </si>
  <si>
    <t>水曜日</t>
  </si>
  <si>
    <t>木曜日</t>
  </si>
  <si>
    <t>金曜日</t>
  </si>
  <si>
    <t>土曜日</t>
  </si>
  <si>
    <t>日曜日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</si>
</sst>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a"/>
    <numFmt numFmtId="177" formatCode="General&quot;月&quot;"/>
    <numFmt numFmtId="178" formatCode="General&quot;年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32"/>
      <color theme="0"/>
      <name val="メイリオ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>
        <color theme="9"/>
      </left>
      <right style="medium">
        <color theme="9"/>
      </right>
      <top style="medium">
        <color theme="9"/>
      </top>
      <bottom style="dotted">
        <color theme="9"/>
      </bottom>
    </border>
    <border>
      <left style="dotted">
        <color theme="9"/>
      </left>
      <right style="medium">
        <color theme="9"/>
      </right>
      <top style="dotted">
        <color theme="9"/>
      </top>
      <bottom style="dotted">
        <color theme="9"/>
      </bottom>
    </border>
    <border>
      <left style="dotted">
        <color theme="9"/>
      </left>
      <right style="medium">
        <color theme="9"/>
      </right>
      <top style="dotted">
        <color theme="9"/>
      </top>
      <bottom style="medium">
        <color theme="9"/>
      </bottom>
    </border>
    <border>
      <left/>
      <right style="dotted">
        <color theme="9"/>
      </right>
      <top style="medium">
        <color theme="9"/>
      </top>
      <bottom style="dotted">
        <color theme="9"/>
      </bottom>
    </border>
    <border>
      <left/>
      <right style="dotted">
        <color theme="9"/>
      </right>
      <top style="dotted">
        <color theme="9"/>
      </top>
      <bottom style="dotted">
        <color theme="9"/>
      </bottom>
    </border>
    <border>
      <left/>
      <right style="dotted">
        <color theme="9"/>
      </right>
      <top style="dotted">
        <color theme="9"/>
      </top>
      <bottom style="medium">
        <color theme="9"/>
      </bottom>
    </border>
    <border>
      <left style="medium">
        <color theme="9"/>
      </left>
      <right style="thin">
        <color theme="9"/>
      </right>
      <top style="medium">
        <color theme="9"/>
      </top>
      <bottom style="dotted">
        <color theme="9"/>
      </bottom>
    </border>
    <border>
      <left style="medium">
        <color theme="9"/>
      </left>
      <right style="thin">
        <color theme="9"/>
      </right>
      <top style="dotted">
        <color theme="9"/>
      </top>
      <bottom style="dotted">
        <color theme="9"/>
      </bottom>
    </border>
    <border>
      <left style="medium">
        <color theme="9"/>
      </left>
      <right style="thin">
        <color theme="9"/>
      </right>
      <top style="dotted">
        <color theme="9"/>
      </top>
      <bottom style="medium">
        <color theme="9"/>
      </bottom>
    </border>
    <border>
      <left/>
      <right/>
      <top style="medium">
        <color theme="9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5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56" fontId="0" fillId="0" borderId="8" xfId="0" applyNumberFormat="1" applyBorder="1" applyAlignment="1">
      <alignment vertical="center"/>
    </xf>
    <xf numFmtId="56" fontId="0" fillId="0" borderId="9" xfId="0" applyNumberFormat="1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theme="8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4</xdr:col>
      <xdr:colOff>9525</xdr:colOff>
      <xdr:row>1</xdr:row>
      <xdr:rowOff>400050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77" b="45706"/>
        <a:stretch>
          <a:fillRect/>
        </a:stretch>
      </xdr:blipFill>
      <xdr:spPr>
        <a:xfrm>
          <a:off x="209550" y="0"/>
          <a:ext cx="5238750" cy="838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123825</xdr:rowOff>
    </xdr:from>
    <xdr:to>
      <xdr:col>3</xdr:col>
      <xdr:colOff>1428750</xdr:colOff>
      <xdr:row>2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0" y="123825"/>
          <a:ext cx="28479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chemeClr val="bg1"/>
              </a:solidFill>
              <a:effectLst>
                <a:outerShdw dist="50800" dir="2700000" algn="tl" rotWithShape="0">
                  <a:schemeClr val="accent6">
                    <a:lumMod val="50000"/>
                  </a:schemeClr>
                </a:outerShdw>
              </a:effectLst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カレン</a:t>
          </a:r>
          <a:r>
            <a:rPr kumimoji="1" lang="ja-JP" altLang="en-US" sz="3200" b="1">
              <a:solidFill>
                <a:schemeClr val="bg1"/>
              </a:solidFill>
              <a:effectLst>
                <a:outerShdw dist="50800" dir="2700000" algn="tl" rotWithShape="0">
                  <a:srgbClr val="385723"/>
                </a:outerShdw>
              </a:effectLst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ダ</a:t>
          </a:r>
          <a:r>
            <a:rPr kumimoji="1" lang="ja-JP" altLang="en-US" sz="3200" b="1">
              <a:solidFill>
                <a:schemeClr val="bg1"/>
              </a:solidFill>
              <a:effectLst>
                <a:outerShdw dist="50800" dir="2700000" algn="tl" rotWithShape="0">
                  <a:schemeClr val="accent6">
                    <a:lumMod val="50000"/>
                  </a:schemeClr>
                </a:outerShdw>
              </a:effectLst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4CFC-9EC3-4CB2-A540-31F9DF8BB4BC}">
  <sheetPr>
    <tabColor rgb="FFFFCCFF"/>
  </sheetPr>
  <dimension ref="B3:P34"/>
  <sheetViews>
    <sheetView tabSelected="1" zoomScale="110" zoomScaleNormal="110" workbookViewId="0" topLeftCell="A1">
      <selection activeCell="L14" sqref="L14"/>
    </sheetView>
  </sheetViews>
  <sheetFormatPr defaultColWidth="9.140625" defaultRowHeight="15"/>
  <cols>
    <col min="1" max="1" width="3.140625" style="0" customWidth="1"/>
    <col min="3" max="3" width="9.00390625" style="4" customWidth="1"/>
    <col min="4" max="4" width="60.28125" style="0" customWidth="1"/>
  </cols>
  <sheetData>
    <row r="1" ht="34.5" customHeight="1"/>
    <row r="2" ht="34.5" customHeight="1" thickBot="1"/>
    <row r="3" spans="2:16" ht="15">
      <c r="B3" s="14">
        <v>43983</v>
      </c>
      <c r="C3" s="11" t="s">
        <v>1</v>
      </c>
      <c r="D3" s="8"/>
      <c r="P3" s="19"/>
    </row>
    <row r="4" spans="2:4" ht="15">
      <c r="B4" s="15">
        <f>B3+1</f>
        <v>43984</v>
      </c>
      <c r="C4" s="12" t="s">
        <v>2</v>
      </c>
      <c r="D4" s="9"/>
    </row>
    <row r="5" spans="2:4" ht="15">
      <c r="B5" s="15">
        <f aca="true" t="shared" si="0" ref="B5:B32">B4+1</f>
        <v>43985</v>
      </c>
      <c r="C5" s="12" t="s">
        <v>3</v>
      </c>
      <c r="D5" s="9"/>
    </row>
    <row r="6" spans="2:4" ht="15">
      <c r="B6" s="15">
        <f t="shared" si="0"/>
        <v>43986</v>
      </c>
      <c r="C6" s="12" t="s">
        <v>4</v>
      </c>
      <c r="D6" s="9"/>
    </row>
    <row r="7" spans="2:4" ht="15">
      <c r="B7" s="15">
        <f t="shared" si="0"/>
        <v>43987</v>
      </c>
      <c r="C7" s="12" t="s">
        <v>5</v>
      </c>
      <c r="D7" s="9"/>
    </row>
    <row r="8" spans="2:4" ht="15">
      <c r="B8" s="15">
        <f t="shared" si="0"/>
        <v>43988</v>
      </c>
      <c r="C8" s="12" t="s">
        <v>6</v>
      </c>
      <c r="D8" s="9"/>
    </row>
    <row r="9" spans="2:4" ht="15">
      <c r="B9" s="15">
        <f t="shared" si="0"/>
        <v>43989</v>
      </c>
      <c r="C9" s="12" t="s">
        <v>7</v>
      </c>
      <c r="D9" s="9"/>
    </row>
    <row r="10" spans="2:4" ht="15">
      <c r="B10" s="15">
        <f t="shared" si="0"/>
        <v>43990</v>
      </c>
      <c r="C10" s="12" t="s">
        <v>0</v>
      </c>
      <c r="D10" s="9"/>
    </row>
    <row r="11" spans="2:10" ht="15">
      <c r="B11" s="15">
        <f t="shared" si="0"/>
        <v>43991</v>
      </c>
      <c r="C11" s="12" t="s">
        <v>2</v>
      </c>
      <c r="D11" s="9"/>
      <c r="J11" s="18"/>
    </row>
    <row r="12" spans="2:4" ht="15">
      <c r="B12" s="15">
        <f t="shared" si="0"/>
        <v>43992</v>
      </c>
      <c r="C12" s="12" t="s">
        <v>3</v>
      </c>
      <c r="D12" s="9"/>
    </row>
    <row r="13" spans="2:4" ht="15">
      <c r="B13" s="15">
        <f t="shared" si="0"/>
        <v>43993</v>
      </c>
      <c r="C13" s="12" t="s">
        <v>4</v>
      </c>
      <c r="D13" s="9"/>
    </row>
    <row r="14" spans="2:4" ht="15">
      <c r="B14" s="15">
        <f t="shared" si="0"/>
        <v>43994</v>
      </c>
      <c r="C14" s="12" t="s">
        <v>5</v>
      </c>
      <c r="D14" s="9"/>
    </row>
    <row r="15" spans="2:4" ht="15">
      <c r="B15" s="15">
        <f t="shared" si="0"/>
        <v>43995</v>
      </c>
      <c r="C15" s="12" t="s">
        <v>6</v>
      </c>
      <c r="D15" s="9"/>
    </row>
    <row r="16" spans="2:4" ht="15">
      <c r="B16" s="15">
        <f t="shared" si="0"/>
        <v>43996</v>
      </c>
      <c r="C16" s="12" t="s">
        <v>7</v>
      </c>
      <c r="D16" s="9"/>
    </row>
    <row r="17" spans="2:4" ht="15">
      <c r="B17" s="15">
        <f t="shared" si="0"/>
        <v>43997</v>
      </c>
      <c r="C17" s="12" t="s">
        <v>0</v>
      </c>
      <c r="D17" s="9"/>
    </row>
    <row r="18" spans="2:4" ht="15">
      <c r="B18" s="15">
        <f t="shared" si="0"/>
        <v>43998</v>
      </c>
      <c r="C18" s="12" t="s">
        <v>2</v>
      </c>
      <c r="D18" s="9"/>
    </row>
    <row r="19" spans="2:4" ht="15">
      <c r="B19" s="15">
        <f t="shared" si="0"/>
        <v>43999</v>
      </c>
      <c r="C19" s="12" t="s">
        <v>3</v>
      </c>
      <c r="D19" s="9"/>
    </row>
    <row r="20" spans="2:4" ht="15">
      <c r="B20" s="15">
        <f t="shared" si="0"/>
        <v>44000</v>
      </c>
      <c r="C20" s="12" t="s">
        <v>4</v>
      </c>
      <c r="D20" s="9"/>
    </row>
    <row r="21" spans="2:4" ht="15">
      <c r="B21" s="15">
        <f t="shared" si="0"/>
        <v>44001</v>
      </c>
      <c r="C21" s="12" t="s">
        <v>5</v>
      </c>
      <c r="D21" s="9"/>
    </row>
    <row r="22" spans="2:4" ht="15">
      <c r="B22" s="15">
        <f t="shared" si="0"/>
        <v>44002</v>
      </c>
      <c r="C22" s="12" t="s">
        <v>6</v>
      </c>
      <c r="D22" s="9"/>
    </row>
    <row r="23" spans="2:4" ht="15">
      <c r="B23" s="15">
        <f t="shared" si="0"/>
        <v>44003</v>
      </c>
      <c r="C23" s="12" t="s">
        <v>7</v>
      </c>
      <c r="D23" s="9"/>
    </row>
    <row r="24" spans="2:4" ht="15">
      <c r="B24" s="15">
        <f t="shared" si="0"/>
        <v>44004</v>
      </c>
      <c r="C24" s="12" t="s">
        <v>0</v>
      </c>
      <c r="D24" s="9"/>
    </row>
    <row r="25" spans="2:4" ht="15">
      <c r="B25" s="15">
        <f t="shared" si="0"/>
        <v>44005</v>
      </c>
      <c r="C25" s="12" t="s">
        <v>2</v>
      </c>
      <c r="D25" s="9"/>
    </row>
    <row r="26" spans="2:4" ht="15">
      <c r="B26" s="15">
        <f t="shared" si="0"/>
        <v>44006</v>
      </c>
      <c r="C26" s="12" t="s">
        <v>3</v>
      </c>
      <c r="D26" s="9"/>
    </row>
    <row r="27" spans="2:4" ht="15">
      <c r="B27" s="15">
        <f t="shared" si="0"/>
        <v>44007</v>
      </c>
      <c r="C27" s="12" t="s">
        <v>4</v>
      </c>
      <c r="D27" s="9"/>
    </row>
    <row r="28" spans="2:4" ht="15">
      <c r="B28" s="15">
        <f t="shared" si="0"/>
        <v>44008</v>
      </c>
      <c r="C28" s="12" t="s">
        <v>5</v>
      </c>
      <c r="D28" s="9"/>
    </row>
    <row r="29" spans="2:4" ht="15">
      <c r="B29" s="15">
        <f t="shared" si="0"/>
        <v>44009</v>
      </c>
      <c r="C29" s="12" t="s">
        <v>6</v>
      </c>
      <c r="D29" s="9"/>
    </row>
    <row r="30" spans="2:4" ht="15">
      <c r="B30" s="15">
        <f t="shared" si="0"/>
        <v>44010</v>
      </c>
      <c r="C30" s="12" t="s">
        <v>7</v>
      </c>
      <c r="D30" s="9"/>
    </row>
    <row r="31" spans="2:4" ht="15">
      <c r="B31" s="15">
        <f t="shared" si="0"/>
        <v>44011</v>
      </c>
      <c r="C31" s="12" t="s">
        <v>0</v>
      </c>
      <c r="D31" s="9"/>
    </row>
    <row r="32" spans="2:4" ht="15">
      <c r="B32" s="15">
        <f t="shared" si="0"/>
        <v>44012</v>
      </c>
      <c r="C32" s="12" t="s">
        <v>2</v>
      </c>
      <c r="D32" s="9"/>
    </row>
    <row r="33" spans="2:4" ht="19.5" thickBot="1">
      <c r="B33" s="16"/>
      <c r="C33" s="13"/>
      <c r="D33" s="10"/>
    </row>
    <row r="34" ht="15">
      <c r="B34" s="17"/>
    </row>
  </sheetData>
  <conditionalFormatting sqref="C3:C33">
    <cfRule type="containsText" priority="1" dxfId="7" operator="containsText" text="日曜日">
      <formula>NOT(ISERROR(SEARCH("日曜日",C3)))</formula>
    </cfRule>
    <cfRule type="containsText" priority="2" dxfId="0" operator="containsText" text="土曜日">
      <formula>NOT(ISERROR(SEARCH("土曜日",C3)))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97A1-C946-42BB-945C-3A17F94DB83B}">
  <sheetPr>
    <tabColor theme="5" tint="0.7999799847602844"/>
  </sheetPr>
  <dimension ref="B3:D33"/>
  <sheetViews>
    <sheetView zoomScale="90" zoomScaleNormal="90" workbookViewId="0" topLeftCell="A1">
      <selection activeCell="L20" sqref="L20"/>
    </sheetView>
  </sheetViews>
  <sheetFormatPr defaultColWidth="9.140625" defaultRowHeight="15"/>
  <cols>
    <col min="1" max="1" width="3.140625" style="0" customWidth="1"/>
    <col min="3" max="3" width="9.00390625" style="4" customWidth="1"/>
    <col min="4" max="4" width="60.28125" style="0" customWidth="1"/>
  </cols>
  <sheetData>
    <row r="3" spans="2:4" ht="15">
      <c r="B3" s="1">
        <v>43983</v>
      </c>
      <c r="C3" s="3">
        <f>B3</f>
        <v>43983</v>
      </c>
      <c r="D3" s="2"/>
    </row>
    <row r="4" spans="2:4" ht="15">
      <c r="B4" s="1">
        <f>B3+1</f>
        <v>43984</v>
      </c>
      <c r="C4" s="3">
        <f aca="true" t="shared" si="0" ref="C4:C32">B4</f>
        <v>43984</v>
      </c>
      <c r="D4" s="2"/>
    </row>
    <row r="5" spans="2:4" ht="15">
      <c r="B5" s="1">
        <f aca="true" t="shared" si="1" ref="B5:B32">B4+1</f>
        <v>43985</v>
      </c>
      <c r="C5" s="3">
        <f t="shared" si="0"/>
        <v>43985</v>
      </c>
      <c r="D5" s="2"/>
    </row>
    <row r="6" spans="2:4" ht="15">
      <c r="B6" s="1">
        <f t="shared" si="1"/>
        <v>43986</v>
      </c>
      <c r="C6" s="3">
        <f t="shared" si="0"/>
        <v>43986</v>
      </c>
      <c r="D6" s="2"/>
    </row>
    <row r="7" spans="2:4" ht="15">
      <c r="B7" s="1">
        <f t="shared" si="1"/>
        <v>43987</v>
      </c>
      <c r="C7" s="3">
        <f t="shared" si="0"/>
        <v>43987</v>
      </c>
      <c r="D7" s="2"/>
    </row>
    <row r="8" spans="2:4" ht="15">
      <c r="B8" s="1">
        <f t="shared" si="1"/>
        <v>43988</v>
      </c>
      <c r="C8" s="3">
        <f t="shared" si="0"/>
        <v>43988</v>
      </c>
      <c r="D8" s="2"/>
    </row>
    <row r="9" spans="2:4" ht="15">
      <c r="B9" s="1">
        <f t="shared" si="1"/>
        <v>43989</v>
      </c>
      <c r="C9" s="3">
        <f t="shared" si="0"/>
        <v>43989</v>
      </c>
      <c r="D9" s="2"/>
    </row>
    <row r="10" spans="2:4" ht="15">
      <c r="B10" s="1">
        <f t="shared" si="1"/>
        <v>43990</v>
      </c>
      <c r="C10" s="3">
        <f t="shared" si="0"/>
        <v>43990</v>
      </c>
      <c r="D10" s="2"/>
    </row>
    <row r="11" spans="2:4" ht="15">
      <c r="B11" s="1">
        <f t="shared" si="1"/>
        <v>43991</v>
      </c>
      <c r="C11" s="3">
        <f t="shared" si="0"/>
        <v>43991</v>
      </c>
      <c r="D11" s="2"/>
    </row>
    <row r="12" spans="2:4" ht="15">
      <c r="B12" s="1">
        <f t="shared" si="1"/>
        <v>43992</v>
      </c>
      <c r="C12" s="3">
        <f t="shared" si="0"/>
        <v>43992</v>
      </c>
      <c r="D12" s="2"/>
    </row>
    <row r="13" spans="2:4" ht="15">
      <c r="B13" s="1">
        <f t="shared" si="1"/>
        <v>43993</v>
      </c>
      <c r="C13" s="3">
        <f t="shared" si="0"/>
        <v>43993</v>
      </c>
      <c r="D13" s="2"/>
    </row>
    <row r="14" spans="2:4" ht="15">
      <c r="B14" s="1">
        <f t="shared" si="1"/>
        <v>43994</v>
      </c>
      <c r="C14" s="3">
        <f t="shared" si="0"/>
        <v>43994</v>
      </c>
      <c r="D14" s="2"/>
    </row>
    <row r="15" spans="2:4" ht="15">
      <c r="B15" s="1">
        <f t="shared" si="1"/>
        <v>43995</v>
      </c>
      <c r="C15" s="3">
        <f t="shared" si="0"/>
        <v>43995</v>
      </c>
      <c r="D15" s="2"/>
    </row>
    <row r="16" spans="2:4" ht="15">
      <c r="B16" s="1">
        <f t="shared" si="1"/>
        <v>43996</v>
      </c>
      <c r="C16" s="3">
        <f t="shared" si="0"/>
        <v>43996</v>
      </c>
      <c r="D16" s="2"/>
    </row>
    <row r="17" spans="2:4" ht="15">
      <c r="B17" s="1">
        <f t="shared" si="1"/>
        <v>43997</v>
      </c>
      <c r="C17" s="3">
        <f t="shared" si="0"/>
        <v>43997</v>
      </c>
      <c r="D17" s="2"/>
    </row>
    <row r="18" spans="2:4" ht="15">
      <c r="B18" s="1">
        <f t="shared" si="1"/>
        <v>43998</v>
      </c>
      <c r="C18" s="3">
        <f t="shared" si="0"/>
        <v>43998</v>
      </c>
      <c r="D18" s="2"/>
    </row>
    <row r="19" spans="2:4" ht="15">
      <c r="B19" s="1">
        <f t="shared" si="1"/>
        <v>43999</v>
      </c>
      <c r="C19" s="3">
        <f t="shared" si="0"/>
        <v>43999</v>
      </c>
      <c r="D19" s="2"/>
    </row>
    <row r="20" spans="2:4" ht="15">
      <c r="B20" s="1">
        <f t="shared" si="1"/>
        <v>44000</v>
      </c>
      <c r="C20" s="3">
        <f t="shared" si="0"/>
        <v>44000</v>
      </c>
      <c r="D20" s="2"/>
    </row>
    <row r="21" spans="2:4" ht="15">
      <c r="B21" s="1">
        <f t="shared" si="1"/>
        <v>44001</v>
      </c>
      <c r="C21" s="3">
        <f t="shared" si="0"/>
        <v>44001</v>
      </c>
      <c r="D21" s="2"/>
    </row>
    <row r="22" spans="2:4" ht="15">
      <c r="B22" s="1">
        <f t="shared" si="1"/>
        <v>44002</v>
      </c>
      <c r="C22" s="3">
        <f t="shared" si="0"/>
        <v>44002</v>
      </c>
      <c r="D22" s="2"/>
    </row>
    <row r="23" spans="2:4" ht="15">
      <c r="B23" s="1">
        <f t="shared" si="1"/>
        <v>44003</v>
      </c>
      <c r="C23" s="3">
        <f t="shared" si="0"/>
        <v>44003</v>
      </c>
      <c r="D23" s="2"/>
    </row>
    <row r="24" spans="2:4" ht="15">
      <c r="B24" s="1">
        <f t="shared" si="1"/>
        <v>44004</v>
      </c>
      <c r="C24" s="3">
        <f t="shared" si="0"/>
        <v>44004</v>
      </c>
      <c r="D24" s="2"/>
    </row>
    <row r="25" spans="2:4" ht="15">
      <c r="B25" s="1">
        <f t="shared" si="1"/>
        <v>44005</v>
      </c>
      <c r="C25" s="3">
        <f t="shared" si="0"/>
        <v>44005</v>
      </c>
      <c r="D25" s="2"/>
    </row>
    <row r="26" spans="2:4" ht="15">
      <c r="B26" s="1">
        <f t="shared" si="1"/>
        <v>44006</v>
      </c>
      <c r="C26" s="3">
        <f t="shared" si="0"/>
        <v>44006</v>
      </c>
      <c r="D26" s="2"/>
    </row>
    <row r="27" spans="2:4" ht="15">
      <c r="B27" s="1">
        <f t="shared" si="1"/>
        <v>44007</v>
      </c>
      <c r="C27" s="3">
        <f t="shared" si="0"/>
        <v>44007</v>
      </c>
      <c r="D27" s="2"/>
    </row>
    <row r="28" spans="2:4" ht="15">
      <c r="B28" s="1">
        <f t="shared" si="1"/>
        <v>44008</v>
      </c>
      <c r="C28" s="3">
        <f t="shared" si="0"/>
        <v>44008</v>
      </c>
      <c r="D28" s="2"/>
    </row>
    <row r="29" spans="2:4" ht="15">
      <c r="B29" s="1">
        <f t="shared" si="1"/>
        <v>44009</v>
      </c>
      <c r="C29" s="3">
        <f t="shared" si="0"/>
        <v>44009</v>
      </c>
      <c r="D29" s="2"/>
    </row>
    <row r="30" spans="2:4" ht="15">
      <c r="B30" s="1">
        <f t="shared" si="1"/>
        <v>44010</v>
      </c>
      <c r="C30" s="3">
        <f t="shared" si="0"/>
        <v>44010</v>
      </c>
      <c r="D30" s="2"/>
    </row>
    <row r="31" spans="2:4" ht="15">
      <c r="B31" s="1">
        <f t="shared" si="1"/>
        <v>44011</v>
      </c>
      <c r="C31" s="3">
        <f t="shared" si="0"/>
        <v>44011</v>
      </c>
      <c r="D31" s="2"/>
    </row>
    <row r="32" spans="2:4" ht="15">
      <c r="B32" s="1">
        <f t="shared" si="1"/>
        <v>44012</v>
      </c>
      <c r="C32" s="3">
        <f t="shared" si="0"/>
        <v>44012</v>
      </c>
      <c r="D32" s="2"/>
    </row>
    <row r="33" spans="2:4" ht="15">
      <c r="B33" s="1"/>
      <c r="C33" s="3"/>
      <c r="D33" s="2"/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FE03-3A4B-43FF-8046-D32869B7D95B}">
  <sheetPr>
    <tabColor rgb="FFFFC000"/>
  </sheetPr>
  <dimension ref="B3:D33"/>
  <sheetViews>
    <sheetView zoomScale="90" zoomScaleNormal="90" workbookViewId="0" topLeftCell="A1">
      <selection activeCell="B32" sqref="B32"/>
    </sheetView>
  </sheetViews>
  <sheetFormatPr defaultColWidth="9.140625" defaultRowHeight="15"/>
  <cols>
    <col min="1" max="1" width="3.140625" style="0" customWidth="1"/>
    <col min="3" max="3" width="9.00390625" style="4" customWidth="1"/>
    <col min="4" max="4" width="60.28125" style="0" customWidth="1"/>
  </cols>
  <sheetData>
    <row r="3" spans="2:4" ht="15">
      <c r="B3" s="1">
        <v>43983</v>
      </c>
      <c r="C3" s="5" t="str">
        <f>TEXT(B3,"aaaa")</f>
        <v>月曜日</v>
      </c>
      <c r="D3" s="2"/>
    </row>
    <row r="4" spans="2:4" ht="15">
      <c r="B4" s="1">
        <f>B3+1</f>
        <v>43984</v>
      </c>
      <c r="C4" s="5" t="str">
        <f aca="true" t="shared" si="0" ref="C4:C32">TEXT(B4,"aaaa")</f>
        <v>火曜日</v>
      </c>
      <c r="D4" s="2"/>
    </row>
    <row r="5" spans="2:4" ht="15">
      <c r="B5" s="1">
        <f aca="true" t="shared" si="1" ref="B5:B32">B4+1</f>
        <v>43985</v>
      </c>
      <c r="C5" s="5" t="str">
        <f t="shared" si="0"/>
        <v>水曜日</v>
      </c>
      <c r="D5" s="2"/>
    </row>
    <row r="6" spans="2:4" ht="15">
      <c r="B6" s="1">
        <f t="shared" si="1"/>
        <v>43986</v>
      </c>
      <c r="C6" s="5" t="str">
        <f t="shared" si="0"/>
        <v>木曜日</v>
      </c>
      <c r="D6" s="2"/>
    </row>
    <row r="7" spans="2:4" ht="15">
      <c r="B7" s="1">
        <f t="shared" si="1"/>
        <v>43987</v>
      </c>
      <c r="C7" s="5" t="str">
        <f t="shared" si="0"/>
        <v>金曜日</v>
      </c>
      <c r="D7" s="2"/>
    </row>
    <row r="8" spans="2:4" ht="15">
      <c r="B8" s="1">
        <f t="shared" si="1"/>
        <v>43988</v>
      </c>
      <c r="C8" s="5" t="str">
        <f t="shared" si="0"/>
        <v>土曜日</v>
      </c>
      <c r="D8" s="2"/>
    </row>
    <row r="9" spans="2:4" ht="15">
      <c r="B9" s="1">
        <f t="shared" si="1"/>
        <v>43989</v>
      </c>
      <c r="C9" s="5" t="str">
        <f t="shared" si="0"/>
        <v>日曜日</v>
      </c>
      <c r="D9" s="2"/>
    </row>
    <row r="10" spans="2:4" ht="15">
      <c r="B10" s="1">
        <f t="shared" si="1"/>
        <v>43990</v>
      </c>
      <c r="C10" s="5" t="str">
        <f t="shared" si="0"/>
        <v>月曜日</v>
      </c>
      <c r="D10" s="2"/>
    </row>
    <row r="11" spans="2:4" ht="15">
      <c r="B11" s="1">
        <f t="shared" si="1"/>
        <v>43991</v>
      </c>
      <c r="C11" s="5" t="str">
        <f t="shared" si="0"/>
        <v>火曜日</v>
      </c>
      <c r="D11" s="2"/>
    </row>
    <row r="12" spans="2:4" ht="15">
      <c r="B12" s="1">
        <f t="shared" si="1"/>
        <v>43992</v>
      </c>
      <c r="C12" s="5" t="str">
        <f t="shared" si="0"/>
        <v>水曜日</v>
      </c>
      <c r="D12" s="2"/>
    </row>
    <row r="13" spans="2:4" ht="15">
      <c r="B13" s="1">
        <f t="shared" si="1"/>
        <v>43993</v>
      </c>
      <c r="C13" s="5" t="str">
        <f t="shared" si="0"/>
        <v>木曜日</v>
      </c>
      <c r="D13" s="2"/>
    </row>
    <row r="14" spans="2:4" ht="15">
      <c r="B14" s="1">
        <f t="shared" si="1"/>
        <v>43994</v>
      </c>
      <c r="C14" s="5" t="str">
        <f t="shared" si="0"/>
        <v>金曜日</v>
      </c>
      <c r="D14" s="2"/>
    </row>
    <row r="15" spans="2:4" ht="15">
      <c r="B15" s="1">
        <f t="shared" si="1"/>
        <v>43995</v>
      </c>
      <c r="C15" s="5" t="str">
        <f t="shared" si="0"/>
        <v>土曜日</v>
      </c>
      <c r="D15" s="2"/>
    </row>
    <row r="16" spans="2:4" ht="15">
      <c r="B16" s="1">
        <f t="shared" si="1"/>
        <v>43996</v>
      </c>
      <c r="C16" s="5" t="str">
        <f t="shared" si="0"/>
        <v>日曜日</v>
      </c>
      <c r="D16" s="2"/>
    </row>
    <row r="17" spans="2:4" ht="15">
      <c r="B17" s="1">
        <f t="shared" si="1"/>
        <v>43997</v>
      </c>
      <c r="C17" s="5" t="str">
        <f t="shared" si="0"/>
        <v>月曜日</v>
      </c>
      <c r="D17" s="2"/>
    </row>
    <row r="18" spans="2:4" ht="15">
      <c r="B18" s="1">
        <f t="shared" si="1"/>
        <v>43998</v>
      </c>
      <c r="C18" s="5" t="str">
        <f t="shared" si="0"/>
        <v>火曜日</v>
      </c>
      <c r="D18" s="2"/>
    </row>
    <row r="19" spans="2:4" ht="15">
      <c r="B19" s="1">
        <f t="shared" si="1"/>
        <v>43999</v>
      </c>
      <c r="C19" s="5" t="str">
        <f t="shared" si="0"/>
        <v>水曜日</v>
      </c>
      <c r="D19" s="2"/>
    </row>
    <row r="20" spans="2:4" ht="15">
      <c r="B20" s="1">
        <f t="shared" si="1"/>
        <v>44000</v>
      </c>
      <c r="C20" s="5" t="str">
        <f t="shared" si="0"/>
        <v>木曜日</v>
      </c>
      <c r="D20" s="2"/>
    </row>
    <row r="21" spans="2:4" ht="15">
      <c r="B21" s="1">
        <f t="shared" si="1"/>
        <v>44001</v>
      </c>
      <c r="C21" s="5" t="str">
        <f t="shared" si="0"/>
        <v>金曜日</v>
      </c>
      <c r="D21" s="2"/>
    </row>
    <row r="22" spans="2:4" ht="15">
      <c r="B22" s="1">
        <f t="shared" si="1"/>
        <v>44002</v>
      </c>
      <c r="C22" s="5" t="str">
        <f t="shared" si="0"/>
        <v>土曜日</v>
      </c>
      <c r="D22" s="2"/>
    </row>
    <row r="23" spans="2:4" ht="15">
      <c r="B23" s="1">
        <f t="shared" si="1"/>
        <v>44003</v>
      </c>
      <c r="C23" s="5" t="str">
        <f t="shared" si="0"/>
        <v>日曜日</v>
      </c>
      <c r="D23" s="2"/>
    </row>
    <row r="24" spans="2:4" ht="15">
      <c r="B24" s="1">
        <f t="shared" si="1"/>
        <v>44004</v>
      </c>
      <c r="C24" s="5" t="str">
        <f t="shared" si="0"/>
        <v>月曜日</v>
      </c>
      <c r="D24" s="2"/>
    </row>
    <row r="25" spans="2:4" ht="15">
      <c r="B25" s="1">
        <f t="shared" si="1"/>
        <v>44005</v>
      </c>
      <c r="C25" s="5" t="str">
        <f t="shared" si="0"/>
        <v>火曜日</v>
      </c>
      <c r="D25" s="2"/>
    </row>
    <row r="26" spans="2:4" ht="15">
      <c r="B26" s="1">
        <f t="shared" si="1"/>
        <v>44006</v>
      </c>
      <c r="C26" s="5" t="str">
        <f t="shared" si="0"/>
        <v>水曜日</v>
      </c>
      <c r="D26" s="2"/>
    </row>
    <row r="27" spans="2:4" ht="15">
      <c r="B27" s="1">
        <f t="shared" si="1"/>
        <v>44007</v>
      </c>
      <c r="C27" s="5" t="str">
        <f t="shared" si="0"/>
        <v>木曜日</v>
      </c>
      <c r="D27" s="2"/>
    </row>
    <row r="28" spans="2:4" ht="15">
      <c r="B28" s="1">
        <f t="shared" si="1"/>
        <v>44008</v>
      </c>
      <c r="C28" s="5" t="str">
        <f t="shared" si="0"/>
        <v>金曜日</v>
      </c>
      <c r="D28" s="2"/>
    </row>
    <row r="29" spans="2:4" ht="15">
      <c r="B29" s="1">
        <f t="shared" si="1"/>
        <v>44009</v>
      </c>
      <c r="C29" s="5" t="str">
        <f t="shared" si="0"/>
        <v>土曜日</v>
      </c>
      <c r="D29" s="2"/>
    </row>
    <row r="30" spans="2:4" ht="15">
      <c r="B30" s="1">
        <f t="shared" si="1"/>
        <v>44010</v>
      </c>
      <c r="C30" s="5" t="str">
        <f t="shared" si="0"/>
        <v>日曜日</v>
      </c>
      <c r="D30" s="2"/>
    </row>
    <row r="31" spans="2:4" ht="15">
      <c r="B31" s="1">
        <f t="shared" si="1"/>
        <v>44011</v>
      </c>
      <c r="C31" s="5" t="str">
        <f t="shared" si="0"/>
        <v>月曜日</v>
      </c>
      <c r="D31" s="2"/>
    </row>
    <row r="32" spans="2:4" ht="15">
      <c r="B32" s="1">
        <f t="shared" si="1"/>
        <v>44012</v>
      </c>
      <c r="C32" s="5" t="str">
        <f t="shared" si="0"/>
        <v>火曜日</v>
      </c>
      <c r="D32" s="2"/>
    </row>
    <row r="33" spans="2:4" ht="15">
      <c r="B33" s="1"/>
      <c r="C33" s="5"/>
      <c r="D33" s="2"/>
    </row>
  </sheetData>
  <conditionalFormatting sqref="C3:C33">
    <cfRule type="containsText" priority="1" dxfId="7" operator="containsText" text="日曜日">
      <formula>NOT(ISERROR(SEARCH("日曜日",C3)))</formula>
    </cfRule>
    <cfRule type="containsText" priority="2" dxfId="0" operator="containsText" text="土曜日">
      <formula>NOT(ISERROR(SEARCH("土曜日",C3)))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A1DB-9956-4473-A077-6241024BD94B}">
  <sheetPr>
    <tabColor theme="9"/>
  </sheetPr>
  <dimension ref="B1:D33"/>
  <sheetViews>
    <sheetView zoomScale="90" zoomScaleNormal="90" workbookViewId="0" topLeftCell="A1">
      <selection activeCell="K20" sqref="K20"/>
    </sheetView>
  </sheetViews>
  <sheetFormatPr defaultColWidth="9.140625" defaultRowHeight="15"/>
  <cols>
    <col min="1" max="1" width="3.140625" style="0" customWidth="1"/>
    <col min="3" max="3" width="9.00390625" style="4" customWidth="1"/>
    <col min="4" max="4" width="60.28125" style="0" customWidth="1"/>
    <col min="6" max="6" width="10.28125" style="0" bestFit="1" customWidth="1"/>
  </cols>
  <sheetData>
    <row r="1" spans="2:3" ht="15">
      <c r="B1" s="7">
        <v>2020</v>
      </c>
      <c r="C1" s="6">
        <v>2</v>
      </c>
    </row>
    <row r="3" spans="2:4" ht="15">
      <c r="B3" s="1">
        <f>DATE(B1,C1,1)</f>
        <v>43862</v>
      </c>
      <c r="C3" s="3">
        <f>B3</f>
        <v>43862</v>
      </c>
      <c r="D3" s="2"/>
    </row>
    <row r="4" spans="2:4" ht="15">
      <c r="B4" s="1">
        <f>B3+1</f>
        <v>43863</v>
      </c>
      <c r="C4" s="3">
        <f aca="true" t="shared" si="0" ref="C4:C33">B4</f>
        <v>43863</v>
      </c>
      <c r="D4" s="2"/>
    </row>
    <row r="5" spans="2:4" ht="15">
      <c r="B5" s="1">
        <f aca="true" t="shared" si="1" ref="B5:B30">B4+1</f>
        <v>43864</v>
      </c>
      <c r="C5" s="3">
        <f t="shared" si="0"/>
        <v>43864</v>
      </c>
      <c r="D5" s="2"/>
    </row>
    <row r="6" spans="2:4" ht="15">
      <c r="B6" s="1">
        <f t="shared" si="1"/>
        <v>43865</v>
      </c>
      <c r="C6" s="3">
        <f t="shared" si="0"/>
        <v>43865</v>
      </c>
      <c r="D6" s="2"/>
    </row>
    <row r="7" spans="2:4" ht="15">
      <c r="B7" s="1">
        <f t="shared" si="1"/>
        <v>43866</v>
      </c>
      <c r="C7" s="3">
        <f t="shared" si="0"/>
        <v>43866</v>
      </c>
      <c r="D7" s="2"/>
    </row>
    <row r="8" spans="2:4" ht="15">
      <c r="B8" s="1">
        <f t="shared" si="1"/>
        <v>43867</v>
      </c>
      <c r="C8" s="3">
        <f t="shared" si="0"/>
        <v>43867</v>
      </c>
      <c r="D8" s="2"/>
    </row>
    <row r="9" spans="2:4" ht="15">
      <c r="B9" s="1">
        <f t="shared" si="1"/>
        <v>43868</v>
      </c>
      <c r="C9" s="3">
        <f t="shared" si="0"/>
        <v>43868</v>
      </c>
      <c r="D9" s="2"/>
    </row>
    <row r="10" spans="2:4" ht="15">
      <c r="B10" s="1">
        <f t="shared" si="1"/>
        <v>43869</v>
      </c>
      <c r="C10" s="3">
        <f t="shared" si="0"/>
        <v>43869</v>
      </c>
      <c r="D10" s="2"/>
    </row>
    <row r="11" spans="2:4" ht="15">
      <c r="B11" s="1">
        <f t="shared" si="1"/>
        <v>43870</v>
      </c>
      <c r="C11" s="3">
        <f t="shared" si="0"/>
        <v>43870</v>
      </c>
      <c r="D11" s="2"/>
    </row>
    <row r="12" spans="2:4" ht="15">
      <c r="B12" s="1">
        <f t="shared" si="1"/>
        <v>43871</v>
      </c>
      <c r="C12" s="3">
        <f t="shared" si="0"/>
        <v>43871</v>
      </c>
      <c r="D12" s="2"/>
    </row>
    <row r="13" spans="2:4" ht="15">
      <c r="B13" s="1">
        <f t="shared" si="1"/>
        <v>43872</v>
      </c>
      <c r="C13" s="3">
        <f t="shared" si="0"/>
        <v>43872</v>
      </c>
      <c r="D13" s="2"/>
    </row>
    <row r="14" spans="2:4" ht="15">
      <c r="B14" s="1">
        <f t="shared" si="1"/>
        <v>43873</v>
      </c>
      <c r="C14" s="3">
        <f t="shared" si="0"/>
        <v>43873</v>
      </c>
      <c r="D14" s="2"/>
    </row>
    <row r="15" spans="2:4" ht="15">
      <c r="B15" s="1">
        <f t="shared" si="1"/>
        <v>43874</v>
      </c>
      <c r="C15" s="3">
        <f t="shared" si="0"/>
        <v>43874</v>
      </c>
      <c r="D15" s="2"/>
    </row>
    <row r="16" spans="2:4" ht="15">
      <c r="B16" s="1">
        <f t="shared" si="1"/>
        <v>43875</v>
      </c>
      <c r="C16" s="3">
        <f t="shared" si="0"/>
        <v>43875</v>
      </c>
      <c r="D16" s="2"/>
    </row>
    <row r="17" spans="2:4" ht="15">
      <c r="B17" s="1">
        <f t="shared" si="1"/>
        <v>43876</v>
      </c>
      <c r="C17" s="3">
        <f t="shared" si="0"/>
        <v>43876</v>
      </c>
      <c r="D17" s="2"/>
    </row>
    <row r="18" spans="2:4" ht="15">
      <c r="B18" s="1">
        <f t="shared" si="1"/>
        <v>43877</v>
      </c>
      <c r="C18" s="3">
        <f t="shared" si="0"/>
        <v>43877</v>
      </c>
      <c r="D18" s="2"/>
    </row>
    <row r="19" spans="2:4" ht="15">
      <c r="B19" s="1">
        <f t="shared" si="1"/>
        <v>43878</v>
      </c>
      <c r="C19" s="3">
        <f t="shared" si="0"/>
        <v>43878</v>
      </c>
      <c r="D19" s="2"/>
    </row>
    <row r="20" spans="2:4" ht="15">
      <c r="B20" s="1">
        <f t="shared" si="1"/>
        <v>43879</v>
      </c>
      <c r="C20" s="3">
        <f t="shared" si="0"/>
        <v>43879</v>
      </c>
      <c r="D20" s="2"/>
    </row>
    <row r="21" spans="2:4" ht="15">
      <c r="B21" s="1">
        <f t="shared" si="1"/>
        <v>43880</v>
      </c>
      <c r="C21" s="3">
        <f t="shared" si="0"/>
        <v>43880</v>
      </c>
      <c r="D21" s="2"/>
    </row>
    <row r="22" spans="2:4" ht="15">
      <c r="B22" s="1">
        <f t="shared" si="1"/>
        <v>43881</v>
      </c>
      <c r="C22" s="3">
        <f t="shared" si="0"/>
        <v>43881</v>
      </c>
      <c r="D22" s="2"/>
    </row>
    <row r="23" spans="2:4" ht="15">
      <c r="B23" s="1">
        <f t="shared" si="1"/>
        <v>43882</v>
      </c>
      <c r="C23" s="3">
        <f t="shared" si="0"/>
        <v>43882</v>
      </c>
      <c r="D23" s="2"/>
    </row>
    <row r="24" spans="2:4" ht="15">
      <c r="B24" s="1">
        <f t="shared" si="1"/>
        <v>43883</v>
      </c>
      <c r="C24" s="3">
        <f t="shared" si="0"/>
        <v>43883</v>
      </c>
      <c r="D24" s="2"/>
    </row>
    <row r="25" spans="2:4" ht="15">
      <c r="B25" s="1">
        <f t="shared" si="1"/>
        <v>43884</v>
      </c>
      <c r="C25" s="3">
        <f t="shared" si="0"/>
        <v>43884</v>
      </c>
      <c r="D25" s="2"/>
    </row>
    <row r="26" spans="2:4" ht="15">
      <c r="B26" s="1">
        <f t="shared" si="1"/>
        <v>43885</v>
      </c>
      <c r="C26" s="3">
        <f t="shared" si="0"/>
        <v>43885</v>
      </c>
      <c r="D26" s="2"/>
    </row>
    <row r="27" spans="2:4" ht="15">
      <c r="B27" s="1">
        <f t="shared" si="1"/>
        <v>43886</v>
      </c>
      <c r="C27" s="3">
        <f t="shared" si="0"/>
        <v>43886</v>
      </c>
      <c r="D27" s="2"/>
    </row>
    <row r="28" spans="2:4" ht="15">
      <c r="B28" s="1">
        <f t="shared" si="1"/>
        <v>43887</v>
      </c>
      <c r="C28" s="3">
        <f t="shared" si="0"/>
        <v>43887</v>
      </c>
      <c r="D28" s="2"/>
    </row>
    <row r="29" spans="2:4" ht="15">
      <c r="B29" s="1">
        <f t="shared" si="1"/>
        <v>43888</v>
      </c>
      <c r="C29" s="3">
        <f t="shared" si="0"/>
        <v>43888</v>
      </c>
      <c r="D29" s="2"/>
    </row>
    <row r="30" spans="2:4" ht="15">
      <c r="B30" s="1">
        <f t="shared" si="1"/>
        <v>43889</v>
      </c>
      <c r="C30" s="3">
        <f t="shared" si="0"/>
        <v>43889</v>
      </c>
      <c r="D30" s="2"/>
    </row>
    <row r="31" spans="2:4" ht="15">
      <c r="B31" s="1">
        <f>IF(B30="","",IF(DAY(B30+1)=1,"",B30+1))</f>
        <v>43890</v>
      </c>
      <c r="C31" s="3">
        <f t="shared" si="0"/>
        <v>43890</v>
      </c>
      <c r="D31" s="2"/>
    </row>
    <row r="32" spans="2:4" ht="15">
      <c r="B32" s="1" t="str">
        <f aca="true" t="shared" si="2" ref="B32:B33">IF(B31="","",IF(DAY(B31+1)=1,"",B31+1))</f>
        <v/>
      </c>
      <c r="C32" s="3" t="str">
        <f t="shared" si="0"/>
        <v/>
      </c>
      <c r="D32" s="2"/>
    </row>
    <row r="33" spans="2:4" ht="15">
      <c r="B33" s="1" t="str">
        <f t="shared" si="2"/>
        <v/>
      </c>
      <c r="C33" s="3" t="str">
        <f t="shared" si="0"/>
        <v/>
      </c>
      <c r="D33" s="2"/>
    </row>
  </sheetData>
  <conditionalFormatting sqref="B3:D33">
    <cfRule type="expression" priority="1" dxfId="1">
      <formula>WEEKDAY($B3)=1</formula>
    </cfRule>
    <cfRule type="expression" priority="2" dxfId="0">
      <formula>WEEKDAY($B3)=7</formula>
    </cfRule>
  </conditionalFormatting>
  <dataValidations count="1">
    <dataValidation type="list" allowBlank="1" showInputMessage="1" showErrorMessage="1" sqref="C1">
      <formula1>"1,2,3,4,5,6,7,8,9,10,11,12"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AF42-7981-4A97-BCB3-38FA60002E78}">
  <sheetPr>
    <tabColor theme="8"/>
  </sheetPr>
  <dimension ref="B1:D33"/>
  <sheetViews>
    <sheetView zoomScale="90" zoomScaleNormal="90" workbookViewId="0" topLeftCell="A1">
      <selection activeCell="L23" sqref="L23"/>
    </sheetView>
  </sheetViews>
  <sheetFormatPr defaultColWidth="9.140625" defaultRowHeight="15"/>
  <cols>
    <col min="1" max="1" width="3.140625" style="0" customWidth="1"/>
    <col min="3" max="3" width="9.00390625" style="4" customWidth="1"/>
    <col min="4" max="4" width="60.28125" style="0" customWidth="1"/>
    <col min="6" max="6" width="10.28125" style="0" bestFit="1" customWidth="1"/>
  </cols>
  <sheetData>
    <row r="1" spans="2:3" ht="15">
      <c r="B1" s="7">
        <v>2020</v>
      </c>
      <c r="C1" s="6">
        <v>2</v>
      </c>
    </row>
    <row r="3" spans="2:4" ht="15">
      <c r="B3" s="1">
        <f>DATE(B1,C1,1)</f>
        <v>43862</v>
      </c>
      <c r="C3" s="3">
        <f>B3</f>
        <v>43862</v>
      </c>
      <c r="D3" s="2"/>
    </row>
    <row r="4" spans="2:4" ht="15">
      <c r="B4" s="1">
        <f>B3+1</f>
        <v>43863</v>
      </c>
      <c r="C4" s="3">
        <f aca="true" t="shared" si="0" ref="C4:C33">B4</f>
        <v>43863</v>
      </c>
      <c r="D4" s="2"/>
    </row>
    <row r="5" spans="2:4" ht="15">
      <c r="B5" s="1">
        <f aca="true" t="shared" si="1" ref="B5:B30">B4+1</f>
        <v>43864</v>
      </c>
      <c r="C5" s="3">
        <f t="shared" si="0"/>
        <v>43864</v>
      </c>
      <c r="D5" s="2"/>
    </row>
    <row r="6" spans="2:4" ht="15">
      <c r="B6" s="1">
        <f t="shared" si="1"/>
        <v>43865</v>
      </c>
      <c r="C6" s="3">
        <f t="shared" si="0"/>
        <v>43865</v>
      </c>
      <c r="D6" s="2"/>
    </row>
    <row r="7" spans="2:4" ht="15">
      <c r="B7" s="1">
        <f t="shared" si="1"/>
        <v>43866</v>
      </c>
      <c r="C7" s="3">
        <f t="shared" si="0"/>
        <v>43866</v>
      </c>
      <c r="D7" s="2"/>
    </row>
    <row r="8" spans="2:4" ht="15">
      <c r="B8" s="1">
        <f t="shared" si="1"/>
        <v>43867</v>
      </c>
      <c r="C8" s="3">
        <f t="shared" si="0"/>
        <v>43867</v>
      </c>
      <c r="D8" s="2"/>
    </row>
    <row r="9" spans="2:4" ht="15">
      <c r="B9" s="1">
        <f t="shared" si="1"/>
        <v>43868</v>
      </c>
      <c r="C9" s="3">
        <f t="shared" si="0"/>
        <v>43868</v>
      </c>
      <c r="D9" s="2"/>
    </row>
    <row r="10" spans="2:4" ht="15">
      <c r="B10" s="1">
        <f t="shared" si="1"/>
        <v>43869</v>
      </c>
      <c r="C10" s="3">
        <f t="shared" si="0"/>
        <v>43869</v>
      </c>
      <c r="D10" s="2"/>
    </row>
    <row r="11" spans="2:4" ht="15">
      <c r="B11" s="1">
        <f t="shared" si="1"/>
        <v>43870</v>
      </c>
      <c r="C11" s="3">
        <f t="shared" si="0"/>
        <v>43870</v>
      </c>
      <c r="D11" s="2"/>
    </row>
    <row r="12" spans="2:4" ht="15">
      <c r="B12" s="1">
        <f t="shared" si="1"/>
        <v>43871</v>
      </c>
      <c r="C12" s="3">
        <f t="shared" si="0"/>
        <v>43871</v>
      </c>
      <c r="D12" s="2"/>
    </row>
    <row r="13" spans="2:4" ht="15">
      <c r="B13" s="1">
        <f t="shared" si="1"/>
        <v>43872</v>
      </c>
      <c r="C13" s="3">
        <f t="shared" si="0"/>
        <v>43872</v>
      </c>
      <c r="D13" s="2"/>
    </row>
    <row r="14" spans="2:4" ht="15">
      <c r="B14" s="1">
        <f t="shared" si="1"/>
        <v>43873</v>
      </c>
      <c r="C14" s="3">
        <f t="shared" si="0"/>
        <v>43873</v>
      </c>
      <c r="D14" s="2"/>
    </row>
    <row r="15" spans="2:4" ht="15">
      <c r="B15" s="1">
        <f t="shared" si="1"/>
        <v>43874</v>
      </c>
      <c r="C15" s="3">
        <f t="shared" si="0"/>
        <v>43874</v>
      </c>
      <c r="D15" s="2"/>
    </row>
    <row r="16" spans="2:4" ht="15">
      <c r="B16" s="1">
        <f t="shared" si="1"/>
        <v>43875</v>
      </c>
      <c r="C16" s="3">
        <f t="shared" si="0"/>
        <v>43875</v>
      </c>
      <c r="D16" s="2"/>
    </row>
    <row r="17" spans="2:4" ht="15">
      <c r="B17" s="1">
        <f t="shared" si="1"/>
        <v>43876</v>
      </c>
      <c r="C17" s="3">
        <f t="shared" si="0"/>
        <v>43876</v>
      </c>
      <c r="D17" s="2"/>
    </row>
    <row r="18" spans="2:4" ht="15">
      <c r="B18" s="1">
        <f t="shared" si="1"/>
        <v>43877</v>
      </c>
      <c r="C18" s="3">
        <f t="shared" si="0"/>
        <v>43877</v>
      </c>
      <c r="D18" s="2"/>
    </row>
    <row r="19" spans="2:4" ht="15">
      <c r="B19" s="1">
        <f t="shared" si="1"/>
        <v>43878</v>
      </c>
      <c r="C19" s="3">
        <f t="shared" si="0"/>
        <v>43878</v>
      </c>
      <c r="D19" s="2"/>
    </row>
    <row r="20" spans="2:4" ht="15">
      <c r="B20" s="1">
        <f t="shared" si="1"/>
        <v>43879</v>
      </c>
      <c r="C20" s="3">
        <f t="shared" si="0"/>
        <v>43879</v>
      </c>
      <c r="D20" s="2"/>
    </row>
    <row r="21" spans="2:4" ht="15">
      <c r="B21" s="1">
        <f t="shared" si="1"/>
        <v>43880</v>
      </c>
      <c r="C21" s="3">
        <f t="shared" si="0"/>
        <v>43880</v>
      </c>
      <c r="D21" s="2"/>
    </row>
    <row r="22" spans="2:4" ht="15">
      <c r="B22" s="1">
        <f t="shared" si="1"/>
        <v>43881</v>
      </c>
      <c r="C22" s="3">
        <f t="shared" si="0"/>
        <v>43881</v>
      </c>
      <c r="D22" s="2"/>
    </row>
    <row r="23" spans="2:4" ht="15">
      <c r="B23" s="1">
        <f t="shared" si="1"/>
        <v>43882</v>
      </c>
      <c r="C23" s="3">
        <f t="shared" si="0"/>
        <v>43882</v>
      </c>
      <c r="D23" s="2"/>
    </row>
    <row r="24" spans="2:4" ht="15">
      <c r="B24" s="1">
        <f t="shared" si="1"/>
        <v>43883</v>
      </c>
      <c r="C24" s="3">
        <f t="shared" si="0"/>
        <v>43883</v>
      </c>
      <c r="D24" s="2"/>
    </row>
    <row r="25" spans="2:4" ht="15">
      <c r="B25" s="1">
        <f t="shared" si="1"/>
        <v>43884</v>
      </c>
      <c r="C25" s="3">
        <f t="shared" si="0"/>
        <v>43884</v>
      </c>
      <c r="D25" s="2"/>
    </row>
    <row r="26" spans="2:4" ht="15">
      <c r="B26" s="1">
        <f t="shared" si="1"/>
        <v>43885</v>
      </c>
      <c r="C26" s="3">
        <f t="shared" si="0"/>
        <v>43885</v>
      </c>
      <c r="D26" s="2"/>
    </row>
    <row r="27" spans="2:4" ht="15">
      <c r="B27" s="1">
        <f t="shared" si="1"/>
        <v>43886</v>
      </c>
      <c r="C27" s="3">
        <f t="shared" si="0"/>
        <v>43886</v>
      </c>
      <c r="D27" s="2"/>
    </row>
    <row r="28" spans="2:4" ht="15">
      <c r="B28" s="1">
        <f t="shared" si="1"/>
        <v>43887</v>
      </c>
      <c r="C28" s="3">
        <f t="shared" si="0"/>
        <v>43887</v>
      </c>
      <c r="D28" s="2"/>
    </row>
    <row r="29" spans="2:4" ht="15">
      <c r="B29" s="1">
        <f t="shared" si="1"/>
        <v>43888</v>
      </c>
      <c r="C29" s="3">
        <f t="shared" si="0"/>
        <v>43888</v>
      </c>
      <c r="D29" s="2"/>
    </row>
    <row r="30" spans="2:4" ht="15">
      <c r="B30" s="1">
        <f t="shared" si="1"/>
        <v>43889</v>
      </c>
      <c r="C30" s="3">
        <f t="shared" si="0"/>
        <v>43889</v>
      </c>
      <c r="D30" s="2"/>
    </row>
    <row r="31" spans="2:4" ht="15">
      <c r="B31" s="1">
        <f>IF(B30="","",IF(MONTH(B30+1)&gt;$C$1,"",B30+1))</f>
        <v>43890</v>
      </c>
      <c r="C31" s="3">
        <f t="shared" si="0"/>
        <v>43890</v>
      </c>
      <c r="D31" s="2"/>
    </row>
    <row r="32" spans="2:4" ht="15">
      <c r="B32" s="1" t="str">
        <f aca="true" t="shared" si="2" ref="B32:B33">IF(B31="","",IF(MONTH(B31+1)&gt;$C$1,"",B31+1))</f>
        <v/>
      </c>
      <c r="C32" s="3" t="str">
        <f t="shared" si="0"/>
        <v/>
      </c>
      <c r="D32" s="2"/>
    </row>
    <row r="33" spans="2:4" ht="15">
      <c r="B33" s="1" t="str">
        <f t="shared" si="2"/>
        <v/>
      </c>
      <c r="C33" s="3" t="str">
        <f t="shared" si="0"/>
        <v/>
      </c>
      <c r="D33" s="2"/>
    </row>
  </sheetData>
  <conditionalFormatting sqref="B3:D33">
    <cfRule type="expression" priority="1" dxfId="1">
      <formula>WEEKDAY($B3)=1</formula>
    </cfRule>
    <cfRule type="expression" priority="2" dxfId="0">
      <formula>WEEKDAY($B3)=7</formula>
    </cfRule>
  </conditionalFormatting>
  <dataValidations count="1">
    <dataValidation type="list" allowBlank="1" showInputMessage="1" showErrorMessage="1" sqref="C1">
      <formula1>"1,2,3,4,5,6,7,8,9,10,11,12"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8B26-67F6-4622-BF30-049DF761DB47}">
  <sheetPr>
    <tabColor rgb="FF7030A0"/>
  </sheetPr>
  <dimension ref="B1:D33"/>
  <sheetViews>
    <sheetView zoomScale="90" zoomScaleNormal="90" workbookViewId="0" topLeftCell="A1">
      <selection activeCell="I15" sqref="I15"/>
    </sheetView>
  </sheetViews>
  <sheetFormatPr defaultColWidth="9.140625" defaultRowHeight="15"/>
  <cols>
    <col min="1" max="1" width="3.140625" style="0" customWidth="1"/>
    <col min="3" max="3" width="9.00390625" style="4" customWidth="1"/>
    <col min="4" max="4" width="60.28125" style="0" customWidth="1"/>
    <col min="6" max="6" width="10.28125" style="0" bestFit="1" customWidth="1"/>
  </cols>
  <sheetData>
    <row r="1" spans="2:3" ht="15">
      <c r="B1" s="7">
        <v>2020</v>
      </c>
      <c r="C1" s="6">
        <v>2</v>
      </c>
    </row>
    <row r="3" spans="2:4" ht="15">
      <c r="B3" s="1">
        <f>DATE(B1,C1,1)</f>
        <v>43862</v>
      </c>
      <c r="C3" s="3" t="str">
        <f>IF(B3="","",CHOOSE(WEEKDAY(B3,1),"日","月","火","水","木","金","土"))</f>
        <v>土</v>
      </c>
      <c r="D3" s="2"/>
    </row>
    <row r="4" spans="2:4" ht="15">
      <c r="B4" s="1">
        <f>B3+1</f>
        <v>43863</v>
      </c>
      <c r="C4" s="3" t="str">
        <f aca="true" t="shared" si="0" ref="C4:C33">IF(B4="","",CHOOSE(WEEKDAY(B4,1),"日","月","火","水","木","金","土"))</f>
        <v>日</v>
      </c>
      <c r="D4" s="2"/>
    </row>
    <row r="5" spans="2:4" ht="15">
      <c r="B5" s="1">
        <f aca="true" t="shared" si="1" ref="B5:B30">B4+1</f>
        <v>43864</v>
      </c>
      <c r="C5" s="3" t="str">
        <f t="shared" si="0"/>
        <v>月</v>
      </c>
      <c r="D5" s="2"/>
    </row>
    <row r="6" spans="2:4" ht="15">
      <c r="B6" s="1">
        <f t="shared" si="1"/>
        <v>43865</v>
      </c>
      <c r="C6" s="3" t="str">
        <f t="shared" si="0"/>
        <v>火</v>
      </c>
      <c r="D6" s="2"/>
    </row>
    <row r="7" spans="2:4" ht="15">
      <c r="B7" s="1">
        <f t="shared" si="1"/>
        <v>43866</v>
      </c>
      <c r="C7" s="3" t="str">
        <f t="shared" si="0"/>
        <v>水</v>
      </c>
      <c r="D7" s="2"/>
    </row>
    <row r="8" spans="2:4" ht="15">
      <c r="B8" s="1">
        <f t="shared" si="1"/>
        <v>43867</v>
      </c>
      <c r="C8" s="3" t="str">
        <f t="shared" si="0"/>
        <v>木</v>
      </c>
      <c r="D8" s="2"/>
    </row>
    <row r="9" spans="2:4" ht="15">
      <c r="B9" s="1">
        <f t="shared" si="1"/>
        <v>43868</v>
      </c>
      <c r="C9" s="3" t="str">
        <f t="shared" si="0"/>
        <v>金</v>
      </c>
      <c r="D9" s="2"/>
    </row>
    <row r="10" spans="2:4" ht="15">
      <c r="B10" s="1">
        <f t="shared" si="1"/>
        <v>43869</v>
      </c>
      <c r="C10" s="3" t="str">
        <f t="shared" si="0"/>
        <v>土</v>
      </c>
      <c r="D10" s="2"/>
    </row>
    <row r="11" spans="2:4" ht="15">
      <c r="B11" s="1">
        <f t="shared" si="1"/>
        <v>43870</v>
      </c>
      <c r="C11" s="3" t="str">
        <f t="shared" si="0"/>
        <v>日</v>
      </c>
      <c r="D11" s="2"/>
    </row>
    <row r="12" spans="2:4" ht="15">
      <c r="B12" s="1">
        <f t="shared" si="1"/>
        <v>43871</v>
      </c>
      <c r="C12" s="3" t="str">
        <f t="shared" si="0"/>
        <v>月</v>
      </c>
      <c r="D12" s="2"/>
    </row>
    <row r="13" spans="2:4" ht="15">
      <c r="B13" s="1">
        <f t="shared" si="1"/>
        <v>43872</v>
      </c>
      <c r="C13" s="3" t="str">
        <f t="shared" si="0"/>
        <v>火</v>
      </c>
      <c r="D13" s="2"/>
    </row>
    <row r="14" spans="2:4" ht="15">
      <c r="B14" s="1">
        <f t="shared" si="1"/>
        <v>43873</v>
      </c>
      <c r="C14" s="3" t="str">
        <f t="shared" si="0"/>
        <v>水</v>
      </c>
      <c r="D14" s="2"/>
    </row>
    <row r="15" spans="2:4" ht="15">
      <c r="B15" s="1">
        <f t="shared" si="1"/>
        <v>43874</v>
      </c>
      <c r="C15" s="3" t="str">
        <f t="shared" si="0"/>
        <v>木</v>
      </c>
      <c r="D15" s="2"/>
    </row>
    <row r="16" spans="2:4" ht="15">
      <c r="B16" s="1">
        <f t="shared" si="1"/>
        <v>43875</v>
      </c>
      <c r="C16" s="3" t="str">
        <f t="shared" si="0"/>
        <v>金</v>
      </c>
      <c r="D16" s="2"/>
    </row>
    <row r="17" spans="2:4" ht="15">
      <c r="B17" s="1">
        <f t="shared" si="1"/>
        <v>43876</v>
      </c>
      <c r="C17" s="3" t="str">
        <f t="shared" si="0"/>
        <v>土</v>
      </c>
      <c r="D17" s="2"/>
    </row>
    <row r="18" spans="2:4" ht="15">
      <c r="B18" s="1">
        <f t="shared" si="1"/>
        <v>43877</v>
      </c>
      <c r="C18" s="3" t="str">
        <f t="shared" si="0"/>
        <v>日</v>
      </c>
      <c r="D18" s="2"/>
    </row>
    <row r="19" spans="2:4" ht="15">
      <c r="B19" s="1">
        <f t="shared" si="1"/>
        <v>43878</v>
      </c>
      <c r="C19" s="3" t="str">
        <f t="shared" si="0"/>
        <v>月</v>
      </c>
      <c r="D19" s="2"/>
    </row>
    <row r="20" spans="2:4" ht="15">
      <c r="B20" s="1">
        <f t="shared" si="1"/>
        <v>43879</v>
      </c>
      <c r="C20" s="3" t="str">
        <f t="shared" si="0"/>
        <v>火</v>
      </c>
      <c r="D20" s="2"/>
    </row>
    <row r="21" spans="2:4" ht="15">
      <c r="B21" s="1">
        <f t="shared" si="1"/>
        <v>43880</v>
      </c>
      <c r="C21" s="3" t="str">
        <f t="shared" si="0"/>
        <v>水</v>
      </c>
      <c r="D21" s="2"/>
    </row>
    <row r="22" spans="2:4" ht="15">
      <c r="B22" s="1">
        <f t="shared" si="1"/>
        <v>43881</v>
      </c>
      <c r="C22" s="3" t="str">
        <f t="shared" si="0"/>
        <v>木</v>
      </c>
      <c r="D22" s="2"/>
    </row>
    <row r="23" spans="2:4" ht="15">
      <c r="B23" s="1">
        <f t="shared" si="1"/>
        <v>43882</v>
      </c>
      <c r="C23" s="3" t="str">
        <f t="shared" si="0"/>
        <v>金</v>
      </c>
      <c r="D23" s="2"/>
    </row>
    <row r="24" spans="2:4" ht="15">
      <c r="B24" s="1">
        <f t="shared" si="1"/>
        <v>43883</v>
      </c>
      <c r="C24" s="3" t="str">
        <f t="shared" si="0"/>
        <v>土</v>
      </c>
      <c r="D24" s="2"/>
    </row>
    <row r="25" spans="2:4" ht="15">
      <c r="B25" s="1">
        <f t="shared" si="1"/>
        <v>43884</v>
      </c>
      <c r="C25" s="3" t="str">
        <f t="shared" si="0"/>
        <v>日</v>
      </c>
      <c r="D25" s="2"/>
    </row>
    <row r="26" spans="2:4" ht="15">
      <c r="B26" s="1">
        <f t="shared" si="1"/>
        <v>43885</v>
      </c>
      <c r="C26" s="3" t="str">
        <f t="shared" si="0"/>
        <v>月</v>
      </c>
      <c r="D26" s="2"/>
    </row>
    <row r="27" spans="2:4" ht="15">
      <c r="B27" s="1">
        <f t="shared" si="1"/>
        <v>43886</v>
      </c>
      <c r="C27" s="3" t="str">
        <f t="shared" si="0"/>
        <v>火</v>
      </c>
      <c r="D27" s="2"/>
    </row>
    <row r="28" spans="2:4" ht="15">
      <c r="B28" s="1">
        <f t="shared" si="1"/>
        <v>43887</v>
      </c>
      <c r="C28" s="3" t="str">
        <f t="shared" si="0"/>
        <v>水</v>
      </c>
      <c r="D28" s="2"/>
    </row>
    <row r="29" spans="2:4" ht="15">
      <c r="B29" s="1">
        <f t="shared" si="1"/>
        <v>43888</v>
      </c>
      <c r="C29" s="3" t="str">
        <f t="shared" si="0"/>
        <v>木</v>
      </c>
      <c r="D29" s="2"/>
    </row>
    <row r="30" spans="2:4" ht="15">
      <c r="B30" s="1">
        <f t="shared" si="1"/>
        <v>43889</v>
      </c>
      <c r="C30" s="3" t="str">
        <f t="shared" si="0"/>
        <v>金</v>
      </c>
      <c r="D30" s="2"/>
    </row>
    <row r="31" spans="2:4" ht="15">
      <c r="B31" s="1">
        <f>IF(B30="","",IF(MONTH(B30+1)&gt;$C$1,"",B30+1))</f>
        <v>43890</v>
      </c>
      <c r="C31" s="3" t="str">
        <f t="shared" si="0"/>
        <v>土</v>
      </c>
      <c r="D31" s="2"/>
    </row>
    <row r="32" spans="2:4" ht="15">
      <c r="B32" s="1" t="str">
        <f aca="true" t="shared" si="2" ref="B32:B33">IF(B31="","",IF(MONTH(B31+1)&gt;$C$1,"",B31+1))</f>
        <v/>
      </c>
      <c r="C32" s="3" t="str">
        <f t="shared" si="0"/>
        <v/>
      </c>
      <c r="D32" s="2"/>
    </row>
    <row r="33" spans="2:4" ht="15">
      <c r="B33" s="1" t="str">
        <f t="shared" si="2"/>
        <v/>
      </c>
      <c r="C33" s="3" t="str">
        <f t="shared" si="0"/>
        <v/>
      </c>
      <c r="D33" s="2"/>
    </row>
  </sheetData>
  <conditionalFormatting sqref="B3:D33">
    <cfRule type="expression" priority="1" dxfId="1">
      <formula>WEEKDAY($B3)=1</formula>
    </cfRule>
    <cfRule type="expression" priority="2" dxfId="0">
      <formula>WEEKDAY($B3)=7</formula>
    </cfRule>
  </conditionalFormatting>
  <dataValidations count="1">
    <dataValidation type="list" allowBlank="1" showInputMessage="1" showErrorMessage="1" sqref="C1">
      <formula1>"1,2,3,4,5,6,7,8,9,10,11,12"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川島玲子</dc:creator>
  <cp:keywords/>
  <dc:description/>
  <cp:lastModifiedBy>川島 玲子</cp:lastModifiedBy>
  <cp:lastPrinted>2020-03-19T06:39:01Z</cp:lastPrinted>
  <dcterms:created xsi:type="dcterms:W3CDTF">2020-03-18T07:38:54Z</dcterms:created>
  <dcterms:modified xsi:type="dcterms:W3CDTF">2020-03-24T07:35:45Z</dcterms:modified>
  <cp:category/>
  <cp:version/>
  <cp:contentType/>
  <cp:contentStatus/>
</cp:coreProperties>
</file>